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8" windowWidth="14808" windowHeight="8016" firstSheet="9" activeTab="16"/>
  </bookViews>
  <sheets>
    <sheet name="KIAJHARI" sheetId="3" r:id="rId1"/>
    <sheet name="MALIPADA" sheetId="2" r:id="rId2"/>
    <sheet name="KANPUR" sheetId="4" r:id="rId3"/>
    <sheet name="LAHANGA" sheetId="5" r:id="rId4"/>
    <sheet name="MUNDAMBA" sheetId="6" r:id="rId5"/>
    <sheet name="JANKIA" sheetId="7" r:id="rId6"/>
    <sheet name="NIRASRAYA" sheetId="8" r:id="rId7"/>
    <sheet name="GODIPADA" sheetId="9" r:id="rId8"/>
    <sheet name="MOTTA" sheetId="10" r:id="rId9"/>
    <sheet name="DHAULIMUHAN" sheetId="11" r:id="rId10"/>
    <sheet name="NARASINGHPRASAD" sheetId="12" r:id="rId11"/>
    <sheet name="KALIBETI" sheetId="13" r:id="rId12"/>
    <sheet name="DURGAPUR" sheetId="14" r:id="rId13"/>
    <sheet name="CHAMPAJHAR" sheetId="15" r:id="rId14"/>
    <sheet name="RAMACHANDI" sheetId="16" r:id="rId15"/>
    <sheet name="PANICHATRA" sheetId="17" r:id="rId16"/>
    <sheet name="JAGARNATHPUR" sheetId="18" r:id="rId17"/>
  </sheets>
  <calcPr calcId="145621"/>
</workbook>
</file>

<file path=xl/calcChain.xml><?xml version="1.0" encoding="utf-8"?>
<calcChain xmlns="http://schemas.openxmlformats.org/spreadsheetml/2006/main">
  <c r="M22" i="7" l="1"/>
  <c r="Q17" i="5"/>
</calcChain>
</file>

<file path=xl/sharedStrings.xml><?xml version="1.0" encoding="utf-8"?>
<sst xmlns="http://schemas.openxmlformats.org/spreadsheetml/2006/main" count="852" uniqueCount="145">
  <si>
    <t>Existing BMV according to category of land</t>
  </si>
  <si>
    <t>Proposed valuation</t>
  </si>
  <si>
    <t>Form No-6</t>
  </si>
  <si>
    <t>(See rule 42)</t>
  </si>
  <si>
    <t>Sale statistics of the land property for rural area</t>
  </si>
  <si>
    <t>Name Of Tahasil</t>
  </si>
  <si>
    <t>Name of Registration office</t>
  </si>
  <si>
    <r>
      <rPr>
        <sz val="10.5"/>
        <rFont val="Arial MT"/>
        <family val="2"/>
      </rPr>
      <t xml:space="preserve">Agricultural
</t>
    </r>
    <r>
      <rPr>
        <sz val="10.5"/>
        <rFont val="Arial MT"/>
        <family val="2"/>
      </rPr>
      <t>Land</t>
    </r>
  </si>
  <si>
    <r>
      <rPr>
        <sz val="10.5"/>
        <rFont val="Arial MT"/>
        <family val="2"/>
      </rPr>
      <t>Roadside Plot</t>
    </r>
  </si>
  <si>
    <r>
      <rPr>
        <sz val="10.5"/>
        <rFont val="Arial MT"/>
        <family val="2"/>
      </rPr>
      <t xml:space="preserve">National
</t>
    </r>
    <r>
      <rPr>
        <sz val="10.5"/>
        <rFont val="Arial MT"/>
        <family val="2"/>
      </rPr>
      <t>Highway</t>
    </r>
  </si>
  <si>
    <r>
      <rPr>
        <sz val="10.5"/>
        <rFont val="Arial MT"/>
        <family val="2"/>
      </rPr>
      <t xml:space="preserve">Zone I : Upto 50
</t>
    </r>
    <r>
      <rPr>
        <sz val="10.5"/>
        <rFont val="Arial MT"/>
        <family val="2"/>
      </rPr>
      <t>meters from the road</t>
    </r>
  </si>
  <si>
    <r>
      <rPr>
        <sz val="10.5"/>
        <rFont val="Arial MT"/>
        <family val="2"/>
      </rPr>
      <t xml:space="preserve">Zone II   50 to
</t>
    </r>
    <r>
      <rPr>
        <sz val="10.5"/>
        <rFont val="Arial MT"/>
        <family val="2"/>
      </rPr>
      <t>200 meters from the road</t>
    </r>
  </si>
  <si>
    <r>
      <rPr>
        <sz val="10.5"/>
        <rFont val="Arial MT"/>
        <family val="2"/>
      </rPr>
      <t xml:space="preserve">State Highway
</t>
    </r>
    <r>
      <rPr>
        <sz val="10.5"/>
        <rFont val="Arial MT"/>
        <family val="2"/>
      </rPr>
      <t xml:space="preserve">and
</t>
    </r>
    <r>
      <rPr>
        <sz val="10"/>
        <rFont val="Arial MT"/>
        <family val="2"/>
      </rPr>
      <t>Expressway</t>
    </r>
  </si>
  <si>
    <r>
      <rPr>
        <sz val="10.5"/>
        <rFont val="Arial MT"/>
        <family val="2"/>
      </rPr>
      <t xml:space="preserve">Zone II . 50 to
</t>
    </r>
    <r>
      <rPr>
        <sz val="10.5"/>
        <rFont val="Arial MT"/>
        <family val="2"/>
      </rPr>
      <t>200 meters from the road</t>
    </r>
  </si>
  <si>
    <r>
      <rPr>
        <sz val="10.5"/>
        <rFont val="Arial MT"/>
        <family val="2"/>
      </rPr>
      <t xml:space="preserve">Other Major
</t>
    </r>
    <r>
      <rPr>
        <sz val="10.5"/>
        <rFont val="Arial MT"/>
        <family val="2"/>
      </rPr>
      <t>Roads</t>
    </r>
  </si>
  <si>
    <r>
      <rPr>
        <sz val="10.5"/>
        <rFont val="Arial MT"/>
        <family val="2"/>
      </rPr>
      <t xml:space="preserve">Interior Plot
</t>
    </r>
    <r>
      <rPr>
        <sz val="11"/>
        <rFont val="Arial MT"/>
        <family val="2"/>
      </rPr>
      <t>(Beyond 200 meters form the road)</t>
    </r>
  </si>
  <si>
    <r>
      <rPr>
        <sz val="10.5"/>
        <rFont val="Arial MT"/>
        <family val="2"/>
      </rPr>
      <t>Irrigated Land</t>
    </r>
  </si>
  <si>
    <r>
      <rPr>
        <sz val="10.5"/>
        <rFont val="Arial MT"/>
        <family val="2"/>
      </rPr>
      <t>Double Crops</t>
    </r>
  </si>
  <si>
    <r>
      <rPr>
        <sz val="10.5"/>
        <rFont val="Arial MT"/>
        <family val="2"/>
      </rPr>
      <t>Single Crop</t>
    </r>
  </si>
  <si>
    <r>
      <rPr>
        <sz val="11"/>
        <rFont val="Arial MT"/>
        <family val="2"/>
      </rPr>
      <t xml:space="preserve">Non-Irrigated
</t>
    </r>
    <r>
      <rPr>
        <sz val="11"/>
        <rFont val="Arial MT"/>
        <family val="2"/>
      </rPr>
      <t>Land</t>
    </r>
  </si>
  <si>
    <r>
      <rPr>
        <sz val="10.5"/>
        <rFont val="Arial MT"/>
        <family val="2"/>
      </rPr>
      <t>Cropped Area</t>
    </r>
  </si>
  <si>
    <r>
      <rPr>
        <sz val="10.5"/>
        <rFont val="Arial MT"/>
        <family val="2"/>
      </rPr>
      <t>Fallow Land</t>
    </r>
  </si>
  <si>
    <r>
      <rPr>
        <sz val="10.5"/>
        <rFont val="Arial MT"/>
        <family val="2"/>
      </rPr>
      <t xml:space="preserve">Project Area
</t>
    </r>
    <r>
      <rPr>
        <sz val="10.5"/>
        <rFont val="Arial MT"/>
        <family val="2"/>
      </rPr>
      <t xml:space="preserve">(Social, Economic </t>
    </r>
    <r>
      <rPr>
        <sz val="7.5"/>
        <rFont val="Arial MT"/>
        <family val="2"/>
      </rPr>
      <t>O</t>
    </r>
    <r>
      <rPr>
        <vertAlign val="superscript"/>
        <sz val="6"/>
        <rFont val="Arial MT"/>
        <family val="2"/>
      </rPr>
      <t xml:space="preserve">F </t>
    </r>
    <r>
      <rPr>
        <sz val="10.5"/>
        <rFont val="Arial MT"/>
        <family val="2"/>
      </rPr>
      <t xml:space="preserve">Other Development Project but not converted to Non-Agriculture
</t>
    </r>
    <r>
      <rPr>
        <sz val="10.5"/>
        <rFont val="Arial MT"/>
        <family val="2"/>
      </rPr>
      <t>Purpose)</t>
    </r>
  </si>
  <si>
    <r>
      <rPr>
        <sz val="10.5"/>
        <rFont val="Arial MT"/>
        <family val="2"/>
      </rPr>
      <t>Social</t>
    </r>
  </si>
  <si>
    <r>
      <rPr>
        <sz val="10"/>
        <rFont val="Arial MT"/>
        <family val="2"/>
      </rPr>
      <t>Economic</t>
    </r>
  </si>
  <si>
    <r>
      <rPr>
        <sz val="10.5"/>
        <rFont val="Arial MT"/>
        <family val="2"/>
      </rPr>
      <t>Others</t>
    </r>
  </si>
  <si>
    <r>
      <rPr>
        <sz val="10.5"/>
        <rFont val="Arial MT"/>
        <family val="2"/>
      </rPr>
      <t xml:space="preserve">Non-
</t>
    </r>
    <r>
      <rPr>
        <sz val="10.5"/>
        <rFont val="Arial MT"/>
        <family val="2"/>
      </rPr>
      <t>Agricultural Land</t>
    </r>
  </si>
  <si>
    <r>
      <rPr>
        <sz val="10.5"/>
        <rFont val="Arial MT"/>
        <family val="2"/>
      </rPr>
      <t>Residential</t>
    </r>
  </si>
  <si>
    <r>
      <rPr>
        <sz val="10.5"/>
        <rFont val="Arial MT"/>
        <family val="2"/>
      </rPr>
      <t>Commercial</t>
    </r>
  </si>
  <si>
    <r>
      <rPr>
        <sz val="10.5"/>
        <rFont val="Arial MT"/>
        <family val="2"/>
      </rPr>
      <t>Institutional</t>
    </r>
  </si>
  <si>
    <r>
      <rPr>
        <sz val="10.5"/>
        <rFont val="Arial MT"/>
        <family val="2"/>
      </rPr>
      <t>Industrial</t>
    </r>
  </si>
  <si>
    <r>
      <rPr>
        <sz val="10.5"/>
        <rFont val="Arial MT"/>
        <family val="2"/>
      </rPr>
      <t xml:space="preserve">Miscellaneous
</t>
    </r>
    <r>
      <rPr>
        <sz val="10.5"/>
        <rFont val="Arial MT"/>
        <family val="2"/>
      </rPr>
      <t>Land (Plots not defined hitherto)</t>
    </r>
  </si>
  <si>
    <t>Signature of Competent Authority</t>
  </si>
  <si>
    <t>Type of Land</t>
  </si>
  <si>
    <t>Location</t>
  </si>
  <si>
    <t>Zone</t>
  </si>
  <si>
    <r>
      <rPr>
        <b/>
        <sz val="10.5"/>
        <rFont val="Arial MT"/>
        <family val="2"/>
      </rPr>
      <t>Plot Nos</t>
    </r>
  </si>
  <si>
    <r>
      <rPr>
        <b/>
        <sz val="10.5"/>
        <rFont val="Arial MT"/>
        <family val="2"/>
      </rPr>
      <t xml:space="preserve">Value per
</t>
    </r>
    <r>
      <rPr>
        <b/>
        <sz val="11.5"/>
        <rFont val="Arial MT"/>
        <family val="2"/>
      </rPr>
      <t>acre</t>
    </r>
  </si>
  <si>
    <r>
      <rPr>
        <b/>
        <sz val="10.5"/>
        <rFont val="Arial MT"/>
        <family val="2"/>
      </rPr>
      <t>Remarks</t>
    </r>
  </si>
  <si>
    <t>Last 2years average valuation (Highest 50%) statistics</t>
  </si>
  <si>
    <t>Remark :- Plots to be clubbed in to appropriate zone on the basis of the factors as indicated in Appendix II.</t>
  </si>
  <si>
    <t>2325,2326,2327,2328,2329,2330,2334,2335,2337,2338,2342,2343,2347,2351,2352,2355,2355,2356,2358,2361,2362,2365,2368,2371,2376,2379,2380,2391,2395,2396,2397,2399,2400,2401,2402,2403,2407,2424,2429,2430,2431,2432,2434,2435,2436,2447,"2325/2461,2326/2462,2326/2558,2326/2569,2326/2575,2326/2580,2326/2580/2760,2326/2583,2328/2460,2330/2463,2330/2544,2335/2464,2336/2761,2338/2465,2342/2466,2343/2467,2347/2468,2352/2469,2355/2470,2358/2471,2361/2472,2362/2473,2365/2474,2368/2475,2371/2476,2376/2477,2379/2478,2380/2479,2387/2480,2391/2481,2396/2482,2399/2492,2400/2483,2401/2484,2402/2485,2403/2486,2407/2487,2429/2969,2430/2489,2430/2970,2432/2488,2432/2908,2434/2491,2436/2490"</t>
  </si>
  <si>
    <t>2408,2409,2410,2411,2412,2413,2414,2415,2416,2417,2418,2419,2420,2421,2422,2423,2425,2426,2438,2441,2442,2443,2444,2445,2446,2303,2304,2305,2308,2309,2310,2311,2311,2312,2312,2313,2314,2315,2317,2318,2320,2321,2322,2323,2324,2336,2348,2349,2357,2366,2367,2372,2375,2381,2382,2383,2384,2385,2386,2392,2393,2394,2200,2201,2202,2203,2204,2205,2206,2207,2209,2210,2211,2211,2212,2213,2214,2215,2215,2216,2217,2218,2219,2220,2221,2222,2223,2224,2225,2229,2230,2239,2240,2240,2242,2244,2244,2245,2109,2196,2197,2198,"2426/2968,2445/2941,2412/2963,2413/2964,2414/2965,2415/2966,2425/2967,</t>
  </si>
  <si>
    <t>1,2,3,4,5,6,7,8,9,10,11,12,13,14,15,16,17,18,19,20,21,22,23,24,25,26,27,28,29,30,31,32,33,34,35,36,37,38,39,40,41,42,43,44,45,46,47,48,49,50,51,52,53,54,55,56,57,58,59,60,61,62,63,64,65,66,67,68,70,71,72,73,76,77,78,79,80,81,82,83,84,85,86,87,88,93,96,97,99,100,101,104,105,106,107,108,109,110,111,112,113,114,115,117,118,119,120,122,123,124,125,126,127,128,129,130,131,132,134,135,136,138,139,140,141,143,144,145,146,147,153,155,156,157,158,159,160,162,163,166,167,169,170,171,172,173,174,175,176,177,178,184,186,187,188,189,190,191,192,193,194,195,196,197,198,199,200,201,202,205,206,207,208,209,211,212,213,214,215,216,218,219,220,221,222,223,224,225,226,227,228,229,230,231,232,233,234,235,236,237,238,239,240,241,243,244,245,246,248,249,253,254,255,256,257,258,259,260,261,262,263,264,266,266,268,269,270,270,271,272,273,274,275,276,277,278,279,281,282,283,284,285,286,287,289,291,292,293,294,295,296,297,298,299,300,301,302,303,303,304,305,306,307,308,309,310,311,313,314,315,316,317,318,319,320,322,323,324,325,326,327,328,329,330,331,332,333,334,335,336,340,341,342,344,345,346,347,348,349,350,351,352,353,354,355,357,358,359,360,361,362,363,364,367,368,369,370,371,376,379,380,381,382,383,384,390,391,392,393,393,394,398,399,400,401,402,405,406,407,408,409,410,411,412,413,414,415,416,417,418,419,420,421,422,423,424,425,426,427,428,429,430,431,432,433,434,435,436,442,443,444,446,448,449,450,451,452,453,454,455,456,457,458,461,463,464,465,466,467,468,469,470,473,474,476,477,478,480,481,482,483,484,485,486,487,488,489,490,491,492,493,494,495,497,498,499,500,501,504,505,506,507,508,509,510,511,512,513,514,515,516,524,525,526,527,528,529,530,531,534,535,536,537,538,539,541,542,543,544,545,546,547,548,550,551,552,555,556,557,559,560,561,562,563,564,565,566,567,568,569,570,571,572,573,574,575,576,577,579,580,581,582,583,584,584,585,585,586,586,587,587,588,588,589,590,593,595,596,597,598,599,600,602,603,604,605,606,608,609,611,612,613,614,616,617,618,619,621,623,624,625,626,627,628,629,630,631,633,634,635,636,637,638,639,640,641,642,643,645,647,649,650,651,652,652,653,654,655,656,657,658,659,660,661,662,663,664,667,668,670,671,672,673,675,676,677,678,679,680,681,682,683,684,685,688,689,691,692,693,694,695,696,697,698,699,700,701,702,703,704,705,706,707,708,709,712,713,715,716,717,718,719,720,721,722,723,724,725,726,727,728,729,730,731,735,737,738,739,740,741,742,743,744,745,746,747,750,751,752,753,754,755,756,757,758,759,760,761,762,763,764,765,766,767,768,769,770,771,772,773,779,780,781,782,783,784,785,787,788,789,790,792,793,794,795,796,797,798,799,800,801,802,803,804,805,806,807,808,809,810,811,812,813,814,815,816,817,818,821,822,823,824,825,827,828,829,830,831,834,835,836,837,839,840,841,842,843,844,845,846,847,848,849,850,851,852,856,857,858,859,862,864,865,866,867,868,869,870,871,873,874,875,876,877,878,880,882,883,886,888,889,891,892,893,894,895,896,897,898,899,900,902,904,905,906,907,908,909,910,911,912,913,916,917,918,920,922,923,924,925,926,927,928,929,930,933,933,934,935,936,937,938,938,939,939,940,941,942,943,944,945,946,947,948,949,950,951,952,953,954,955,956,957,958,960,961,962,963,964,965,966,967,968,969,969,970,971,971,972,973,974,974,975,976,977,978,979,980,981,982,983,984,985,988,990,991,992,993,994,995,996,997,998,999,1000,1001,1002,1003,1004,1005,1006,1007,1008,1009,1010,1011,1012,1013,1014,1015,1016,1017,1018,1019,1020,1021,1022,1023,1025,1026,1027,1028,1029,1030,1035,1036,1037,1043,1044,1045,1047,1050,1051,1052,1056,1057,1058,1060,1061,1062,1065,1067,1068,1069,1070,1071,1072,1073,1074,1075,1076,1078,1079,1080,1081,1082,1083,1084,1085,1087,1088,1089,1090,1091,1092,1093,1095,1096,1098,1099,1100,1101,1102,1103,1104,1105,1106,1107,1108,1111,1112,1113,1114,1115,1116,1117,1118,1120,1121,1126,1127,1128,1130,1131,1133,1134,1135,1136,1137,1138,1139,1140,1141,1142,1143,1144,1145,1146,1148,1149,1150,1151,1152,1153,1155,1156,1157,1161,1162,1163,1164,1165,1167,1168,1169,1170,1171,1172,1173,1174,1175,1176,1177,1178,1179,1180,1181,1182,1183,1184,1185,1187,1188,1189,1193,1194,1195,1196,1197,1198,1199,1200,1201,1202,1203,1204,1205,1207,1208,1209,1210,1211,1213,1215,1216,1217,1218,1219,1220,1221,1222,1223,1224,1225,1226,1227,1228,1229,1230,1231,1232,1233,1234,1237,1238,1239,1240,1243,1244,1245,1246,1250,1253,1254,1257,1258,1259,1260,1261,1262,1263,1264,1265,1266,1267,1268,1271,1272,1274,1275,1276,1276,1277,1278,1279,1280,1281,1282,1284,1285,1286,1287,1288,1289,1290,1291,1292,1293,1294,1295,1296,1298,1299,1300,1301,1302,1303,1306,1307,1308,1309,1310,1311,1312,1313,1314,1315,1316,1317,1318,1319,1320,1321,1322,1323,1324,1325,1326,1327,1328,1332,1334,1335,1336,1337,1338,1339,1340,1341,1343,1344,1345,1346,1350,1351,1352,1353,1354,1355,1356,1357,1358,1359,1362,1363,1364,1365,1366,1367,1368,1372,1373,1375,1376,1377,1378,1379,1379,1380,1381,1382,1383,1384,1385,1386,1387,1388,1388,1389,1389,1390,1391,1392,1393,1394,1395,1396,1397,1398,1398,1399,1399,1400,1401,1403,1403,1404,1404,1405,1405,1407,1408,1409,1410,1411,1412,1413,1414,1415,1415,1416,1417,1418,1419,1420,1422,1423,1424,1425,1426,1429,1432,1434,1435,1436,1437,1439,1439,1440,1441,1442,1443,1444,1444,1445,1447,1448,1449,1452,1455,1456,1457,1459,1461,1464,1467,1469,1469,1470,1471,1472,1473,1474,1475,1476,1476,1477,1478,1479,1480,1481,1482,1483,1484,1484,1485,1485,1486,1487,1488,1489,1490,1491,1492,1493,1494,1495,1496,1497,1497,1498,1499,1500,1501,1502,1503,1504,1505,1505,1506,1507,1508,1509,1510,1511,1512,1513,1514,1517,1518,1520,1521,1522,1523,1524,1525,1526,1527,1528,1529,1530,1531,1532,1533,1535,1536,1537,1538,1539,1540,1549,1550,1551,1552,1552,1553,1554,1557,1560,1561,1562,1563,1564,1565,1566,1567,1568,1569,1570,1572,1573,1574,1575,1576,1577,1580,1581,1582,1583,1585,1586,1587,1588,1589,1590,1591,1592,1593,1594,1595,1596,1597,1598,1599,1601,1602,1603,1604,1605,1778,1779,1781,1782,1783,1784,1785,1786,1788,1789,1790,1791,1792,1793,1794,1796,1797,1798,1819,1822,1823,1824,1827,1828,1829,1830,1833,1835,1837,1838,1840,1842,1844,1847,1850,1851,1852,1853,1854,1855,1856,1857,1858,1859,1860,1861,1862,1863,1865,1870,1872,1876,1880,1883,1897,1898,1899,1900,1901,1902,1903,1904,1905,1911,1912,1915,1916,1917,1918,1920,1923,1925,1926,1927,1928,1929,1931,1932,1933,1934,1935,1936,1937,1938,1939,1940,1941,1942,1944,1946,1949,1950,1951,1952,1957,1959,1960,1961,1962,1963,1964,1964,1965,1966,1967,1970,1971,1972,1973,1973,1974,1974,1975,1976,1977,1978,1981,1982,1983,1984,1985,1986,1987,1989,1993,1999,2002,2003,2004,2005,2006,2007,2008,2009,2010,2011,2012,2013,2014,2015,2016,2018,2019,2020,2021,2022,2023,2025,2026,2035,2036,2037,2038,2046,2047,2047,2048,2048,2049,2050,2051,2052,2054,2059,2062,2063,2067,2068,2070,2071,2073,2074,2075,2076,2077,2078,2079,2080,2083,2084,2088,2095,2097,2098,2099,2100,2101,2102,2103,2104,2106,2107,2110,2111,2112,2113,2115,2116,2117,2120,2121,2122,2123,2124,2125,2126,2127,2128,2130,2131,2132,2133,2134,2135,2136,2139,2143,2145,2146,2149,2150,2152,2153,2154,2155,2156,2157,2158,2159,2160,2161,2162,2164,2165,2165,2170,2171,2172,2174,2175,2176,2177,2178,2179,2179,2180,2180,2181,2182,2183,2184,2185,2187,2189,2190,2191,2192,2193,2194,2195,2199,2226,2228,2231,2234,2236,2237,2237,2238,2241,2243,2246,2250,2251,2254,2256,2257,2258,2259,2263,2264,2272,2278,2279,2280,2297,2298,2299,2301,2307,2316,2341,2350,2359,2360,2369,2370,2373,2374,2377,2378,2387,2390,2398,2404,2427,2428,2433,2440,"1008/2547,1008/2548,1008/2600,1027/2653,1027/2655,1028/2648,1028/2652,1037/2687,1037/2688,1037/2689,1039/2615,1039/2976,1040/2612,1040/2613,1040/2977,1058/2573,1066/2514,1066/2695,1068/2812,1071/2813,1071/2814,1082/2787,1089/2545,1089/2550,1102/2546,1102/2549,1105/2571,1105/2579,1105/2585,1151/2551,1151/2554,1151/2572,1155/2768,1158/2603,1158/2604,1158/2605,1158/2608,1158/2638,1158/2662,1158/2663,1158/2831,1160/2640,1161/2758,1163/2698,1163/2699,1163/2701,1163/2703,1163/2704,1163/2705,1163/2706,1163/2707,1163/2708,1163/2709,1163/2710,1163/2711,1163/2716,1163/2737,1163/2740,1163/2742,1163/2743,1163/2745,1163/2805,1163/2806,1163/2807,1163/3005,1167/2830,1171/2835,1171/3022,1176/2836,1176/2837,1176/2881,1179/2727,1193/2675,1215/2757/3002,1217/3003,1225/2819,1225/2820,1225/2826,1225/2973,1226/2659,1229/2880,1231/2724,1231/2770,1231/2771,1253/2786,1267/2784,1273/2697,1280/2508,1283/2516,1319/2790,1320/2791,1341/2656,1341/2682,1341/2682/2899,1354/2501,1374/2509,1383/2456,1445/2997,1446/2998,1458/2939,1466/2661,157/2457,162/2590,162/2992,163/2597,69/2728,964/2723,964/2724,964/2725,964/2769,964/2782,964/2841,967/3011,969/2762,969/2762/2918,969/2916,971/2764,972/2765,973/2766,973/2766/2915,973/2917,974/2767,975/2586,975/2606,975/2609,975/2610,975/2614,975/2627,975/2696,975/2713,975/2714,975/2715,975/2717,975/2729,975/2754,975/2755,975/2828,975/2859,975/2872,975/2921,975/2988,977/2493,977/2975,978/2494,980/2712,980/2833,981/2972,983/2671,983/2676,983/2677,983/2678,983/2679,983/2680,983/2681,983/2842,983/2843,985/2658,985/2692,985/2694,985/2694/2928,985/2934,986/2690,986/2691,992/2628,992/2629,992/2630,992/2631,992/2632,992/2633,992/2634,992/2635,995/278</t>
  </si>
  <si>
    <t>74,89,90,91,95,98,102,103,116,133,137,150,151,154,164,165,179,180,181,182,183,204,210,217,242,265,280,312,321,337,338,339,356,365,372,374,375,377,378,385,386,387,388,394,395,396,397,404,437,438,439,440,441,445,447,459,460,462,471,472,475,479,496,502,503,520,521,522,523,532,533,548,549,553,554,558,591,592,594,601,615,632,646,648,665,666,686,687,690,714,734,748,749,777,778,779,791,819,820,826,832,833,853,854,855,860,872,881,885,887,890,986,987,989,1011,1024,1031,1032,1064,1066,1077,1086,1106,1107,1109,1110,1119,1129,1154,1160,1163,1166,1186,1190,1191,1192,1206,1212,1214,1235,1241,1242,1247,1248,1255,1269,1270,1283,1297,1304,1305,1329,1330,1333,1342,1347,1348,1349,1360,1369,1370,1387,1431,1433,1450,1465,1466,1474,1477,1501,1515,1518,1519,1541,1542,1543,1545,1546,1547,1548,1555,1556,1558,1559,1571,1579,1584,1606,1612,1614,1630,1631,1633,1634,1635,1636,1637,1638,1639,1641,1642,1643,1645,1647,1648,1649,1650,1652,1654,1656,1657,1661,1662,1663,1665,1672,1673,1674,1675,1677,1678,1680,1681,1682,1683,1684,1685,1708,1709,1715,1722,1723,1743,1744,1745,1746,1747,1748,1749,1753,1754,1757,1758,1759,1760,1762,1766,1780,1799,1800,1805,1806,1809,1812,1814,1817,1821,1841,1846,1849,1867,1869,1874,1878,1881,1884,1887,1888,1889,1890,1892,1893,1894,1895,1896,1907,1908,1909,1910,1914,1917,1919,1968,1969,1979,1980,1992,2024,2064,2066,2069,2072,2142,2142,2144,2147,2148,2151,2163,2181,2186,2186,2188,2208,2247,2248,2249,2252,2253,2255,2261,2262,2265,2266,2270,2271,2302,2306,2319,2345,2346,2388,2439,"1028/2647,1028/2649,1028/2650,1028/2651,1058/2553,1058/2555,1159/2809,1159/2809/3013,1163/2700,1163/2718,1163/2736,1163/2752,1163/2753,1163/2759,1163/2776,1163/2783,1163/2803,1170/2734,1170/2739,1171/2738,1176/2874,1225/2879,1276/2987,161/2595,1988/2866,2096/2957,2097/2958,2118/2981,2131/2567,2172/3000,2191/2959,2192/2960,2194/2961,2195/2962,225/2669,225/2670,225/2720,2258/2570,2258/2576,255/2808,284/2844,284/2849,284/2854,285/2845,285/2850,285/2855,287/2846,287/2851,287/2856,288/2847,288/2852,288/2857,288/2892,292/2848,292/2853,292/2858,292/2893,315/2984,334/2910,336/2911,340/2912,375/3009,376/3010,403/2768,403/2771,403/2773,403/2870,403/2906,405/2883,410/2882,411/2994,411/2994/3016,411/2994/3017,411/2994/3018,411/2994/3019,411/2994/3020,411/2994/3021,412/2818,413/2769,413/2774,413/2871,413/2907,415/2884,428/2598,43/2890,444/2891,455/2937,46/2886,46/2895,463/2893,47/2887,47/2896,523/2874,564/2861,567/2862,568/2876,569/2863,570/2864,584/2455,585/2459,612/2946,614/2947,622/2948,642/2949,65/2869,667/2950,970/2763,975/2607,980/2832,986/2693,986/2693/2817,992/2619</t>
  </si>
  <si>
    <t>168,931,1451,1453,1463,1777,1885,1886,1891,1913,1948,1955,1956,1957,1958,1979,1990,1991,1994,1995,1996,2000,2001,2056,2057,2058,2060,2061,2137,2201,2204,2232,2233,2235,2267,2268,2269,2273,2274,2275,2276,2277,2281,2282,2283,2284,2285,2286,2287,2288,2289,2290,2291,2292,2293,2294,2295,2296,2300,2302,2306,2308,2323,2324,2325,2326,2327,2328,2329,2330,2331,2332,2333,2334,2339,2340,2344,2353,2363,2364,2395,2396,2412,2413,2422,2436,2437,"1028/2654,1037/2683,1037/2684,1037/2685,1037/2686,1160/2636,1160/2637,1163/2804,1167/2919,1170/2731,1170/2732,1170/2733,1170/2838,1170/2839,1171/2735,1176/2860,1176/2865,1179/2660,1202/2730,1210/2985,1231/2775,1231/2778,1231/2779,1231/2780,1231/2781,1231/2793,1231/2794,1231/2795,1231/3012,1232/2772,1232/2777,1232/2796,1232/2815,1232/2816,1255/2788,1257/2789,1264/2719,161/2592,1860/2933</t>
  </si>
  <si>
    <t>75,92,94,121,142,148,149,161,185,203,247,250,251,252,267,288,290,343,366,373,389,403,517,540,578,607,610,620,622,644,669,674,710,711,732,733,736,785,786,838,861,863,884,901,903,914,915,921,932,959,1033,1034,1041,1042,1046,1048,1049,1053,1054,1055,1059,1063,1094,1097,1122,1123,1124,1125,1132,1147,1158,1159,1236,1249,1251,1252,1256,1273,1331,1374,1402,1406,1421,1427,1428,1430,1438,1446,1452,1454,1458,1460,1462,1468,1516,1534,1544,1578,1600,1609,1613,1615,1616,1619,1620,1621,1623,1624,1625,1627,1629,1631,1640,1644,1646,1651,1653,1655,1658,1659,1660,1664,1666,1667,1668,1669,1670,1671,1686,1687,1688,1689,1690,1691,1692,1693,1694,1695,1697,1700,1701,1703,1704,1706,1707,1710,1711,1712,1713,1714,1716,1717,1718,1719,1720,1721,1724,1725,1727,1728,1729,1730,1731,1732,1733,1734,1736,1737,1738,1739,1740,1741,1750,1751,1752,1756,1761,1763,1764,1765,1768,1769,1770,1771,1772,1776,1787,1801,1802,1803,1804,1807,1808,1810,1811,1813,1815,1816,1818,1820,1825,1826,1831,1832,1834,1836,1839,1843,1845,1848,1864,1866,1868,1871,1873,1875,1877,1879,1882,1930,1943,1945,1947,1953,1954,1997,1998,2028,2029,2030,2031,2032,2033,2034,2039,2040,2041,2042,2043,2044,2045,2053,2055,2065,2081,2082,2085,2086,2087,2089,2090,2091,2091,2092,2092,2093,2094,2094,2095,2096,2105,2108,2114,2118,2119,2129,2138,2140,2166,2167,2168,2169,2173,2227,2251,2260,2354,2389,"1040/2601,1105/2556,1105/2577,1158/2978,1160/3014,1163/2702,1163/2741,1163/2744,1163/2746,1163/2747,1163/2748,1163/2750,1163/2751,1170/2811,1170/2834,1215/2757,1221/2986,1223/3004,1225/2553,1231/2773,1341/2657,1356/2452,1447/2999,1460/2449,1535/2979,161/2587,161/2588,161/2593,161/2594,163/2993,1651/2940,1655/2617,1660/2511,1663/2873,1670/2800,1671/2798,1680/2799,1683/2801,1795/2792,1834/2495,1834/2495/3016,1835/2496,1855/2504,1988/2867,2038/2956,2131/2561,2135/2566,2166/2552,2166/2563,2238/2454,2258/2581,2258/2584,226/2936,2278/2639,228/2980,2280/2451,413/2772,475/2938,506/3007,507/3008,524/2875,547/2894,553/2942,600/2616,604/2502,607/2531,607/2536,609/2944,635/2935,637/2897,652/2877,672/2951</t>
  </si>
  <si>
    <t>Name of the Village KIAJHARI</t>
  </si>
  <si>
    <t>Name of the Village MALIPADA</t>
  </si>
  <si>
    <t>Name of the Village KANPUR</t>
  </si>
  <si>
    <t>Name of the Village LAHANGA</t>
  </si>
  <si>
    <t>Name of the Village MUNDAMBA</t>
  </si>
  <si>
    <t>Name of the Village JANKIA</t>
  </si>
  <si>
    <t>Name of the Village GODIPADA</t>
  </si>
  <si>
    <t>Name of the Village MOTTA</t>
  </si>
  <si>
    <t>Name of the Village DHAULIMUHAN</t>
  </si>
  <si>
    <t>Name of the Village NARASINGHPRASAD</t>
  </si>
  <si>
    <t>Name of the Village KALIBETI</t>
  </si>
  <si>
    <t>Name of the Village DURGAPUR</t>
  </si>
  <si>
    <t>Name of the Village CHAMPAJHAR</t>
  </si>
  <si>
    <t>Name of the Village RAMACHANDI</t>
  </si>
  <si>
    <t>Name of the Village PANICHATRA</t>
  </si>
  <si>
    <t>Name of the Village PANICHATRA JAGARNATHPUR</t>
  </si>
  <si>
    <t>44,442,441,438,436,439,440,435,308,309,310,306,305,311,312,326,327,324,323,325,322,313,321,320,280,279,283,284,285,286,290,1540,1545,1546,1557,1550,1558,1549,1548,1546,0,1000,1008,1176,1181,1174,1173,0,1219,1204,1205,1216,1215,1212,1211,0,1213,1214,1217,1218,1233,1234,1235,1239,1328,1238,1236,1237,1332,1333,1335,1334,1337,1331,1330,1329,1354,1353,1345,1336,1349,1350,1329,1328,1530,1527,0,1526,1351,1504,1505,1507,1528,1524,1523,1522,1528,1515,1509,1493,1521,1511,1515,1516,1517,1514,1513,1512,1510,1490,1559,1560,1561,1573,1569,1570,1573,1574,1582,1583,1778,1605,1607,1608,1609,1610,1613,1611,1614,1615,1616,1617,1618,1619,1623,1636,1622,1621,1637,1634,1620,1756,1755,1754,1753,1752,1749,1751,1750,1638,1639,1733,1747,1748,1763,1746,1764,1745,1744,1743,1765,1734,1735,1741,1740,1736,0,1737,1739,1738,1742,1717,1719,172,464,465,466,467,469,470,468,476,475,865,864,863,862,861,860,859,857,866,867,869,907,904,993,992,989,901,900,892,898,897,896,895,894,891,890,889,888,886,895,897,984,0,836,964,965,993,963,994,996,997,995,962,961,960,959,958,954,957,955,944,443/2543 ,441/2053 ,441/2448 ,441/2450 ,439/2376 ,440/2316 ,460/2547 ,310/2473 ,310/2474 ,310/2475 ,310/2486 ,305/2476 ,305/2477 ,305/2479 ,305/2485 ,312/2478 ,312/2480 ,314/2267 ,314/2367 ,314/2370 ,314/2397 ,314/2418 ,314/2436 ,314/2442 ,319/2287 ,1545/2168 ,1181/2345 ,1237/2256 ,1237/2325 ,1237/2340 ,1531/2497 ,1349/2258 ,1530/2056 ,1532/2515 ,313/2266 ,313/2366 ,313/2369 ,313/2441</t>
  </si>
  <si>
    <t>335,446,447,450,451,452,453,454,455,443,458,328,291,289,287,288,282,280,281,1208,1210,1209,1339,1338,1340,1341,1342,1346,1347,1348,1351,1352,1521,1518,1538,1539,1541,1543,1547,1551,1555,1553,1554,1600,1603,1602,1604,1606,1757,1758,1759,1760,1762,1768,1562,1564,1565,1566,1567,1575,1576,1577,1578,1579,1580,1581,1584,1592,1585,1586,1587,1588,1575,1776,1780,1781,1782,463,462,471,474,472,923,473,919,918,915,914,913,916,917,911,909,910,905,904,989,988,983,982,984,979,985,978,977,976,972,971,973,968,967,966,969,970,972,973,946,947,948,943,940,939,933,932,931,929,928,927,939,938,937,335/2542,446/2544,977/2502,450/2530,451/2531,452/2532,453/2533,454/2534,455/2535,458/2540,328/2539,289/2538,287/2536,288/2537,281/2513,1210/2526,1339/2073,1340/2013,1341/2012,1346/2055,1347/2498,1538/2519,1541/2518,1543/2522,1547/2521,1551/2123,1555/2516,1553/2307,1553/2489,1554/2520,1603/2494,1606/2372,1757/2247,1758/2499,1760/2470,1562/2125,1564/2500,1566/2509,1575/2247/2512,1576/2302,1577/2510,1580/2511,1592/2070/2382,463/2541,462/2549,919/2371,915/2496,914/2495,913/2018,911/2525,908/2524,983/2505,982/2493,984/2506,985/2504,978/2503,977/2502,976/2041,972/2217,970/2042,947/2038,943/2132,940/2131,928/2514,937/2398,937/2402,937/2406,937/2410,</t>
  </si>
  <si>
    <t xml:space="preserve">48,49,50,52,69,70,122,123,124,126,127,130,131,132,150,153,156,157,158,159,161,162,170,180,185,198,199,199,200,201,202,202,228,233,235,236,245,246,247,249,250,251,255,257,263,264,273,295,345,346,351,352,353,359,360,361,362,363,365,366,371,372,373,374,378,379,382,420,421,484,496,497,498,499,500,501,502,503,504,505,506,507,508,509,510,512,539,540,541,542,543,549,551,552,553,554,555,588,589,590,591,592,593,594,595,596,597,598,600,608,609,611,612,613,614,615,616,617,618,619,620,621,623,624,625,626,657,660,661,662,663,664,665,666,669,670,672,686,687,688,689,690,691,692,693,694,695,696,697,698,699,700,701,702,703,704,705,706,707,708,709,710,711,712,713,714,715,716,717,718,719,720,721,724,725,726,727,729,730,731,732,733,735,736,737,741,742,743,744,745,746,747,749,750,751,752,757,758,759,760,761,762,763,764,765,766,767,768,769,770,771,772,773,774,775,776,777,778,779,780,781,782,783,784,785,786,787,788,789,790,791,792,793,794,795,796,797,798,799,800,801,802,803,804,805,806,808,810,811,813,814,815,816,817,818,819,823,825,826,827,828,829,830,831,831,832,833,838,839,840,841,842,843,844,845,847,848,849,850,851,852,852,853,853,854,854,856,871,872,872,873,876,877,878,879,880,882,952,953,956,968,978,991,1003,1004,1006,1022,1025,1026,1027,1028,1029,1030,1031,1032,1033,1034,1034,1035,1038,1039,1040,1056,1058,1071,1092,1095,1096,1097,1107,1110,1111,1112,1113,1114,1115,1116,1117,1119,1120,1129,1131,1132,1136,1137,1139,1140,1141,1142,1143,1144,1145,1146,1147,1148,1149,1150,1151,1152,1153,1154,1155,1156,1157,1158,1159,1160,1161,1162,1163,1164,1165,1166,1167,1168,1169,1170,1171,1174,1179,1180,1181,1182,1186,1187,1221,1223,1224,1225,1226,1227,1228,1229,1230,1232,1240,1241,1242,1243,1244,1245,1246,1247,1249,1252,1253,1255,1256,1261,1262,1279,1282,1283,1284,1287,1290,1291,1293,1294,1323,1324,1325,1326,1355,1356,1357,1359,1360,1363,1368,1369,1372,1403,1405,1406,1407,1409,1410,1412,1413,1414,1416,1417,1418,1432,1433,1437,1447,1466,1467,1477,1478,1479,1480,1529,1566,1571,1582,1583,1647,1648,1649,1650,1651,1652,1653,1654,1655,1656,1657,1658,1659,1661,1662,1663,1664,1664,1665,1666,1668,1670,1671,1672,1673,1674,1675,1676,1677,1678,1679,1680,1681,1682,1683,1684,1685,1686,1687,1688,1689,1690,1691,1691,1692,1693,1695,1696,1708,1710,1711,1712,1713,1765,1787,1788,1789,1831,1833,1835,1838,1880,1885,1913,1949,1951,1953,1983, 1009/2134 , 1029/2194 , 1029/2198 , 1029/2202 , 1029/2207 , 1029/2211 , 1031/2391 , 1034/2195 , 1034/2199 , 1034/2203 , 1034/2208 , 1034/2212 , 1038/2059 , 1039/2060 , 1040/2061 , 1092/2064 , 1159/1999 , 1174/2253 , 1174/2322 , 1174/2337 , 1180/2344 , 1182/2346 , 1219/2251 , 1219/2327 , 1219/2342 , 1220/2252 , 1220/2328 , 1220/2343 , 1221/2255 , 1221/2324 , 1221/2339 , 1293/2137 , 1293/2138 , 1293/2139 , 1293/2140 , 1332/2257 , 1332/2326 , 1332/2341 , 1369/2062 , 1433/2337 , 1467/2135 , 1505/2347 , 1556/2308 , 1556/2490 , 1559/2124 , 156/2264 , 1656/2286 , 1656/2467 , 1658/2481 , 1661/2189 , 1667/2387 , 1667/2388 , 1667/2389 , 1667/2390 , 1667/2392 , 1685/2233 , 1685/2233/2280 , 1686/2284 , 1686/2309 , 1689/2469 , 1690/2278 , 1690/2468 , 1691/2281 , 1694/2277 , 1694/2282 , 1708/2057 , 1708/2057/2484 , 1712/2180 , 1712/2182 , 1712/2219 , 1722/2000 , 1722/2001 , 1722/2002 , 1765/2067 , 1765/2142 , 1983/2113 , 251/2205 , 361/2161 , 596/2292 , 597/2293 , 608/2129 , 609/2120 , 611/2295 , 612/2121 , 613/2122 , 721/2159 , 730/2171 , 731/2172 , 735/2173 , 736/2072 , 737/2235 , 737/2378 , 741/2240 , 742/2241 , 743/2236 , 744/2237 , 744/2379 , 745/2242 , 746/2243 , 782/2160 , 784/2169 , 786/2170 , 786/2299    </t>
  </si>
  <si>
    <t>1,6,7,15,17,33,35,37,78,292,294,313,317,318,641,643,755,1090,1091,1280,1784,1785,1792,1801,1846,1847,1848,1849,1851,1852,1853,1856,1858,1863,1871,1873,1875,1878,1898,1903,1907,1911,1915,1941,1942,1943,1944,1945,1946,1955,1958,1959,1960,1961,1962,1963,1964,1965,1966,1967,1968,1970,1984,1985,1986,1987,1988,1989,1990,1991,1993,1994,1995,1996,1997,1998, 1572/2007 , 1778/2429 , 1778/2432 , 1779/2430 , 1779/2431 , 1779/2455 , 1784/2019 , 1784/2019/2424 , 1784/2019/2464 , 1784/2021 , 1784/2023 , 1784/2023/2321 , 1784/2026 , 1784/2027 , 1784/2027/2413 , 1784/2029 , 1785/2020 , 1785/2020/2423 , 1785/2020/2463 , 1785/2022 , 1785/2024 , 1785/2024/2320 , 1785/2025 , 1785/2028 , 1785/2028/2361 , 1785/2028/2384 , 1785/2028/2393 , 1785/2030 , 1846/2419 , 1863/2422 , 1909/2006 , 1915/2270 , 1958/2004 , 1984/2114 , 1984/2114/2144 , 1984/2114/2156 , 1984/2114/2417 , 1984/2317 , 1985/2115 , 1985/2115/2174 , 1985/2115/2177 , 1985/2115/2224 , 1986/2116 , 1986/2116/2145 , 1986/2116/2150 , 1986/2116/2162 , 1986/2116/2163 , 1986/2116/2164 , 1986/2116/2166 , 1986/2116/2167 , 1986/2116/2175 , 1986/2116/2178 , 1986/2116/2222 , 1986/2116/2223 , 1986/2116/2225 , 1986/2116/2226 , 1986/2116/2227 , 1986/2116/2229 , 1986/2116/2268 , 1986/2116/2269 , 1986/2116/2414 , 1986/2216/2147 , 1987/2117 , 1987/2117/2415 , 1988/2118 , 1988/2118/2148 , 1988/2118/2155 , 1988/2118/2157 , 1988/2118/2416 , 1988/2218 , 1988/2220 , 1988/2231 , 1988/2245 , 1988/2305 , 1988/2351 , 1989/2119 , 1989/2119/2143 , 1989/2119/2146 , 1989/2119/2149 , 1989/2119/2151 , 1989/2119/2152 , 1989/2119/2153 , 1989/2119/2154 , 1989/2119/2158 , 1989/2119/2165 , 1989/2119/2176 , 1989/2119/2179 , 1989/2119/2228 , 1989/2119/2259 , 1989/2232 , 1989/2234 , 1989/2246 , 1989/2271 , 1989/2272 , 1989/2306 , 1989/2315 , 1989/2318 , 1989/2355 , 1989/2425 , 1989/2426 , 1989/2458 , 1989/2555 , 292/2265 , 292/2365 , 292/2368 , 292/2396 , 292/2417 , 292/2435 , 292/2443</t>
  </si>
  <si>
    <t xml:space="preserve">990/2230 ,4,75,281,339,343,344,347,349,354,357,358,387,424,436,438,447,448,449,450,451,452,453,454,455,466,468,470,475,642,807,809,812,820,821,824,888,918,932,1176,1177,1178,1184,1185,1188,1189,1191,1194,1195,1197,1198,1201,1202,1203,1204,1205,1206,1207,1210,1211,1212,1213,1214,1215,1216,1218,1331,1333,1334,1335,1336,1337,1338,1342,1343,1344,1346,1347,1431,1530,1531,1538,1543,1551,1553,1556,1586,1587,1606,1669,1762,1777,1782,1793,1796,1797,1798,1806,1809,1813,1815,1816,1817,1818,1819,1820,1821,1823,1825,1829,1830,1840,1866,1868,1888,1889,1892,1894,1909,1920,1927,1928,1940, 1193/2054 , 1208/2048 , 1339/2005 , 1340/2074 , 1518/2011 , 1521/2009 , 1551/2352 , 1551/2353 , 1579/2133 , 1588/2050 , 1592/2070/2383 , 1686/2380 , 1688/2248 , 1688/2249 , 1688/2250 , 1688/2260 , 1688/2263 , 1688/2381 , 1689/2261 , 1690/2283 , 1691/2279 , 1691/2394 , 1691/2395 , 1760/2459 , 1760/2482 , 1760/2487 , 1761/2483 , 1765/2141 , 1775/2051 , 1782/2275 , 1782/2275/2363 , 1782/2444 , 1785/2028/2383 , 1841/2031 , 1842/2032 , 1881/2034 , 1898/2035 , 1909/2288 , 1909/2289 , 1909/2290 , 1911/2036 , 1912/2037 , 317/2015 , 318/2066 , 319/2364 , 339/2457 , 344/2045 , 346/2058 , 347/2454 , 430/2016 , 430/2273 , 435/2052 , 436/2461 , 441/2427 , 441/2428 , 441/2434 , 441/2450/2471 , 447/2303 , 451/2439 , 451/2456 , 466/2385 , 466/2386 , 468/2445 , 470/2451 , 471/2373 , 471/2373/2452 , 472/2438 , 475/2446 , 475/2447 , 75/2304 , 766/2033 , 784/2023/2319 , 80/2300 , 80/2300/2472 , 919/2353 , 923/2374 , 923/2374/2453 , 928/2065 , 929/2047 , 931/2046 , 933/2049 </t>
  </si>
  <si>
    <t>2 ,5 ,8 ,9 ,11 ,12 ,13 ,16 ,18 ,20 ,21 ,22 ,23 ,24 ,25 ,26 ,27 ,28 ,29 ,30 ,31 ,32 ,36 ,38 ,39 ,40 ,51 ,76 ,77 ,79 ,82 ,87 ,89 ,91 ,92 ,93 ,94 ,95 ,97 ,98 ,99 ,106 ,107 ,108 ,109 ,110 ,118 ,119 ,128 ,133 ,134 ,135 ,148 ,160 ,165 ,166 ,167 ,168 ,171 ,172 ,174 ,175 ,186 ,187 ,203 ,207 ,209 ,210 ,223 ,226 ,227 ,229 ,231 ,237 ,242 ,248 ,253 ,256 ,258 ,259 ,269 ,272 ,276 ,278 ,316 ,336 ,337 ,338 ,340 ,341 ,342 ,348 ,350 ,355 ,356 ,364 ,367 ,368 ,369 ,370 ,375 ,377 ,396 ,430 ,431 ,433 ,437 ,441 ,456 ,459 ,461 ,480 ,481 ,483 ,550 ,599 ,601 ,602 ,603 ,604 ,605 ,606 ,607 ,610 ,622 ,640 ,675 ,680 ,722 ,723 ,728 ,734 ,738 ,739 ,740 ,748 ,753 ,754 ,756 ,998 ,1005 ,1023 ,1070 ,1072 ,1073 ,1074 ,1075 ,1076 ,1078 ,1079 ,1080 ,1081 ,1082 ,1082 ,1083 ,1085 ,1087 ,1088 ,1089 ,1094 ,1175 ,1183 ,1273 ,1274 ,1281 ,1286 ,1288 ,1289 ,1385 ,1389 ,1390 ,1391 ,1392 ,1394 ,1395 ,1396 ,1397 ,1401 ,1401 ,1404 ,1415 ,1435 ,1436 ,1564 ,1591 ,1597 ,1715 ,1786 ,1790 ,1791 ,1794 ,1795 ,1826 ,1827 ,1828 ,1832 ,1834 ,1836 ,1839 ,1841 ,1842 ,1843 ,1844 ,1850 ,1854 ,1854 ,1857 ,1859 ,1861 ,1862 ,1864 ,1867 ,1869 ,1870 ,1872 ,1874 ,1876 ,1879 ,1881 ,1882 ,1883 ,1884 ,1886 ,1887 ,1890 ,1891 ,1893 ,1895 ,1896 ,1901 ,1902 ,1905 ,1906 ,1908 ,1908 ,1910 ,1912 ,1914 ,1930 ,1931 ,1932 ,1939 ,1947 ,1948 ,1950 ,1952 ,1954 ,1956 ,1957 ,1992 , 1075/2375  , 1175/2254  , 1175/2323  , 1175/2338  , 1396/2420  , 1517/2010  , 168/2433  , 168/2437  , 1786/2008  , 1836/2130  , 1836/2414  , 1861/2017  , 1862/2421  , 1883/2043  , 1939/2196  , 1939/2200  , 1939/2204  , 1939/2209  , 1939/2213  , 210/2071  , 340/2068  , 341/2069  , 342/2044  , 430/2312  , 430/2313  , 430/2329  , 430/2440  , 430/2449  , 599/2294  , 602/2127  , 603/2128  , 606/2297  , 723/2244  , 723/2296  , 739/2238  , 740/2239  , 77/2488  , 80/2301  , 80/2301/2492</t>
  </si>
  <si>
    <t>1,9,12,13,29,30,31,33,40,41,43,1241,1243,1243,1244,1245,1246,1255,1256,1258,1260,1261,1262,1292,1293,1294,1295,1296,1297,1301,1302,1303,1306,1307,1309,"1309/2015,1242/1763,</t>
  </si>
  <si>
    <t>13,14,25,27,32,35,37,38,39,45,46,67,70,71,72,73,75,78,80,90,91,1123,1127,1128,1129,1130,1131,1132,1180,1181,1182,1183,1184,1185,1186,1187,1188,1189,1190,1191,1192,1193,1194,1195,1196,1197,1198,1199,1200,1206,1207,1208,1209,1210,1211,1212,1213,1214,1215,1216,1217,1219,1221,1222,1223,1224,1225,1226,1227,1228,1230,1231,1232,1233,1234,1235,1236,1239,1240,1263,1264,1265,1266,1267,1268,1269,1270,1271,1272,1273,1274,1275,1276,1279,1280,1281,1282,1283,1284,1285,1286,1287,1288,1290,1298,1299,1300,1308,1310,1311,1312,1313,1314,1315,1316,"1264/1757,1308/2013,1308/2029,1310/2014,1220/1869,1220/1871,71/1889,71/2012,72/1755,72/1755/1876,74/1765"</t>
  </si>
  <si>
    <t>84,85,87,114,115,116,117,119,120,121,122,123,125,127,129,131,132,133,134,143,145,146,147,194,"142/1936,142/1938,143/1758,147/1982</t>
  </si>
  <si>
    <t>93,94,95,96,98,99,100,102,104,111,112,108,202,203,204,205,190,191,199,207,209,68,224,227,229,215,216,183,184,185,187,188,176,177,178,161,141,136,137,138,139,165,"141/1859,141/1865,177/1816,177/1857,191/1854,191/1945,191/1945/1999</t>
  </si>
  <si>
    <t>765,766,767,944,975,975,976,1010,1011,1012,1013,1014,1015,1016,1017,1018,1019,1020,1021,1022,1023,1024,1025,1026,1027,1028,1029,1030,1031,1032,1033,1034,1035,1036,1037,1038,1039,1040,1041,1042,1043,1044,1046,1047,1048,1049,1050,1051,1052,1053,1054,1055,1056,1057,1058,1059,1060,1061,1062,1063,1064,1065,1066,1067,1068,1069,1070,1071,1072,1073,1074,1075,1076,1077,1078,1080,1081,1082,1083,1084,1084,1085,1086,1087,1088,1089,1090,1091,1092,1093,1094,1095,1096,1097,1098,1100,1102,1103,1104,1105,1106,1107,1108,1109,1110,1111,1112,1113,1114,1115,1116,1117,1118,1119,1120,1121,1122,1133,1134,1135,1136,1137,1138,1140,1141,1143,1144,1145,1146,1147,1148,1149,1150,1151,1152,1153,1154,1172,1173,1174,1177,1178,1179,1201,1202,1203,1204,1205,1218,1229,1257,1277,1278,1289,1317,1318,1319,1320,1321,1322,1323,1324,1325,1326,1327,1328,1329,1330,1331,1332,1333,1334,1335,1336,1337,1338,1339,1341,1342,1343,1344,1345,1346,1347,1348,1349,1350,1351,1352,1353,1354,1355,1356,1357,1358,1359,1360,1361,1362,1363,1364,1365,1366,1367,1368,1370,1371,1372,1373,1374,1375,1376,1377,1378,1379,1380,1381,1382,1383,1384,1385,1386,1387,1388,1389,1390,1391,1392,1393,1394,1395,1396,1397,1398,1399,1400,1401,1402,1403,1404,1405,1406,1407,1408,1409,1410,1411,1412,1413,1414,1416,1417,1418,1419,1420,1421,1422,1423,1424,1425,1426,1427,1428,1429,1430,1431,1432,1433,1434,1435,1436,1437,1438,1439,1440,1441,1442,1443,1444,1445,1446,1447,1448,1449,1450,1451,1452,1453,1454,1455,1456,1457,1458,1459,1460,1461,1462,1463,1464,1465,1466,1467,1468,1469,1470,1471,1472,1473,1474,1475,1476,1477,1478,1479,1480,1481,1482,1483,1484,1485,1486,1487,1488,1489,1490,1491,1492,1493,1494,1495,1496,1497,1498,1499,1500,1501,1502,1503,1504,1505,1506,1507,1508,1509,1510,1511,1512,1513,1514,1515,1516,1517,1518,1519,1520,1521,1522,1523,1524,1525,1526,1527,1528,1529,1530,1531,1532,1533,1534,1535,1536,1537,1538,1539,1540,1541,1542,1543,1544,1545,1546,1547,1548,1549,1550,1551,1552,1553,1554,1555,1556,1557,1558,1559,1560,1561,1562,1563,1564,1565,1566,1567,1568,1569,1570,1571,1572,1573,1574,1575,1576,1577,1578,1579,1580,1581,1582,1583,1584,1585,1586,1587,1588,1589,1590,1591,1592,1593,1594,1595,1596,1597,1598,1599,1600,1601,1602,1603,1604,1605,1606,1607,1608,1608,1609,1610,1611,1612,1613,1614,1615,1615,1616,1616,1617,1618,1619,1620,1621,1622,1623,1624,1625,1626,1627,1628,1629,1630,1631,1632,1633,1634,1635,1636,1637,1638,1639,1640,1641,1642,1643,1644,1645,1646,1647,1648,1649,1650,1651,1652,1653,1654,1655,1656,1657,1658,1659,1660,1661,1662,1663,1664,1665,1666,1667,1668,1669,1670,1671,1672,1673,1674,1675,1676,1677,1678,1679,1680,1681,1682,1683,1684,1685,1686,1687,1688,1689,1690,1691,1692,1693,1694,1695,1696,1697,1698,1700,1701,1702,1703,1704,1705,1706,1707,1708,1709,1710,1711,1712,1713,1714,1715,1716,1717,1718,1719,1720,1721,1722,1723,1724,1725,1726,1727,1728,1729,1730,1731,1732,1733,1734,1735,1736,1737,1738,1739,1740,1741,1742,"1048/1808,1050/1846,1051/1864,1051/2016,1053/1987,1053/1989,1061/1952,1061/1958,1061/1961,1064/1959,1066/1956,1066/1960,1067/1957,1079/1870,1079/1872,1083/1885,1104/2031,1114/1897,1141/1831,1141/1942,1155/1746,1239/1981,1318/2030,1320/2018,1370/1950,1383/1861,1419/1767,1442/2017,1506/1836,931/1761,931/1761/1931,944/1838</t>
  </si>
  <si>
    <t>135,144,148,225,840,932,995,996,999,"144/1751,144/1752,144/1753,85/1879,93/1932,96/1933,995/1935,995/1937"</t>
  </si>
  <si>
    <t>16,17,18,19,20,21,22,23,36,42,44,57,59,61,62,74,76,86,86,97,140,151,152,153,154,155,156,160,162,163,164,168,169,170,171,172,172,174,179,180,181,196,211,212,213,214,217,218,219,220,221,222,223,223,231,232,233,234,236,237,238,239,240,241,246,248,249,250,251,252,253,254,255,258,259,260,262,263,264,266,267,268,269,270,271,272,273,274,275,276,277,279,280,281,282,283,284,285,287,288,289,291,292,293,294,295,296,297,298,299,300,302,303,304,305,308,309,310,311,312,313,314,314,315,315,316,317,319,320,321,322,323,324,327,328,329,330,331,332,333,334,335,336,337,338,340,340,341,342,343,344,345,346,347,348,349,350,352,353,354,355,356,357,358,359,360,361,362,363,364,365,366,367,369,370,371,374,375,376,377,378,380,381,382,383,384,385,386,387,388,389,390,391,392,393,394,395,396,397,398,399,400,401,402,403,404,405,406,407,408,409,411,412,413,414,415,416,417,418,419,420,421,422,423,424,425,426,427,428,429,430,431,432,433,434,435,436,437,438,439,440,441,442,443,444,445,447,448,449,450,451,452,452,453,454,455,457,460,461,462,463,464,465,466,467,468,469,470,471,472,473,474,475,476,477,478,479,480,481,482,483,485,487,493,495,497,498,499,500,501,502,503,504,505,506,507,508,509,510,511,512,513,514,515,518,520,521,522,523,524,524,525,526,527,528,529,530,531,532,533,534,535,536,537,538,539,542,543,544,545,546,547,548,549,550,551,552,553,554,555,556,557,558,559,560,562,563,564,565,566,567,568,569,571,572,573,574,575,576,576,577,578,579,580,581,582,583,584,585,586,587,588,589,590,591,592,593,594,595,596,597,599,600,602,603,604,607,609,610,610,611,611,612,613,616,617,618,619,620,620,621,622,622,623,624,624,625,625,626,626,627,628,629,630,630,631,631,632,632,633,634,637,638,639,640,641,642,643,644,645,646,647,648,649,650,651,652,653,654,655,656,657,658,662,664,665,666,666,667,667,668,668,669,670,671,672,673,674,675,676,677,678,679,680,681,682,683,684,685,686,687,688,689,690,691,693,694,695,696,697,698,699,700,702,703,705,706,708,709,710,710,711,712,713,714,715,716,717,718,720,721,722,723,724,725,729,730,730,732,733,734,735,736,737,738,739,740,741,742,743,744,745,746,748,749,751,752,752,753,754,755,757,758,759,760,762,763,769,770,771,772,773,775,776,777,778,779,780,781,782,782,783,783,784,785,787,788,789,790,791,792,793,794,795,796,797,798,799,800,801,802,803,804,805,806,807,808,809,810,811,812,813,814,816,817,818,819,820,821,822,823,823,824,824,828,834,835,836,837,843,844,845,846,847,849,850,851,852,853,854,855,856,857,858,862,863,864,870,872,873,874,875,876,877,878,879,880,881,882,884,885,886,887,889,891,892,893,897,897,898,899,900,901,902,903,905,906,907,908,908,909,909,910,912,913,928,929,931,933,938,946,947,968,969,970,973,973,974,974,985,986,987,988,989,989,990,991,993,994,1000,1006,1045,1158,1159,1160,1161,1162,1163,1164,1165,1166,1167,1168,1369,"1005/1973,1005/1974,1005/2000,1079/1868,1141/1744,1161/1760,1220/1867,127/1818,127/1825,127/1842,131/1804,131/1806,131/1813,131/1827,131/1828,133/1878,133/1947/1988,141/1863,141/1926,141/1970,147/1877,16/1824,18/1829,215/1798,217/1799,254/1894,254/873,255/874,261,261/1762,270/1895,270/1977,270/2011,273/1973,274/1974,289/1743,34/1768,34/1768/1814,37/1845,380/1852,381/1853,393/1881,394/1882,395/1883,406/1748,407/1749,448/1940,449/1939,470/1997,496/2024,496/2025,496/2027,497/2026,505/1819,506/1820,507/1826,507/2006,507/2007,507/2008,511/1875,513/1880,521/1998,535/1886,536/1887,556/1805,560/1986,564/1976,564/2001,583/1890,584/1891,614/1903,614/1921,614/1924,615/1904,615/1906,615/1910,615/1912,615/1915,615/1922,615/1925,616/1907,616/1911,616/1913,616/1916,633/2002,665/1943,674/2020,675/2021,676/2022,677/2023,678/1948,679/1949,680/1978,680/1979,680/1980,680/2003,71/1951,71/1951/1969,718/1969,718/1977,718/1985,72/1756,72/1756/1971,72/1756/1977,753/1834,797/1747,797/1747/1902,797/1900,798/1901,800/1832,801/1833,802/1963,804/2028,824/1809,824/1821,824/1837,881/1992,881/1995,882/1966,889/1967,889/1973,889/1974,891/1968,891/1968/1978,891/1975,891/1996,892/1899,892/1918,892/1928,892/1941,893/1919,893/1929,894/1965,911/1860/1990,911/1862,912/1972,912/1993,912/1994,913/1983,914/1811,915/1803,915/1812/1841,915/1812/1841/1898,933/1844,933/1847,933/1850,933/1855,933/1855/1920,933/1905,933/1908,933/1909,933/1914,933/1917,933/1923,933/1927,96/1807,962/1830,973/1764,984/1970,984/1972,988/1770,989/1766,991/1991,993/1856</t>
  </si>
  <si>
    <t>9,12,34,55,58,60,124,149,150,167,173,173,193,197,198,201,208,210,230,243,247,256,372,488,489,490,491,494,516,659,660,726,728,731,750,761,768,825,827,829,831,838,839,841,860,866,867,868,869,871,871,883,888,890,894,895,904,914,915,921,922,924,925,926,927,934,939,941,942,943,945,948,950,951,952,953,954,955,956,957,958,959,960,961,962,963,964,965,966,967,980,982,984,992,998,1001,1002,1007,1008,1009,1139,1142,1156,1157,1176,1340,"1142/1750,127/1817,127/1822,127/1888,133/1947,210/1944,34/1769,493/1896,494/1810,825/1964,869/1884,911/1860,914/1839,914/1984,915/1754,915/1812,915/1812/1849,915/1835,915/1840,915/1946,915/2004,945/1934,951/1823,951/1976,951/2019,959/1759,965/2010,969/1815,969/1843,984/1971,984/1975"</t>
  </si>
  <si>
    <t xml:space="preserve">  153,156,157,158,160,161,162,163,164,165,166,167,278,279,281,272,273,277,263,264,251,256,236,237,239,242,243,244,245,247,249,290,294,396,396,398,473,474,475,477,479,480,481,534,535,537,538,539,540,542,543,544,545,546,547,550,551,556,557,558,559,1156,185,287,288,"157/1574,157/1604,293/1503,293/1504,293/1505,293/1511,293/1696,293/1697,397/1486,472/1684,473/1685,535/1698,551/1581,</t>
  </si>
  <si>
    <t>146,154,159,169,170,171,172,173,174,175,176,177,178,179,182,183,194,195,196,190,191,192,193,188,189,197,198,201,202,203,204,205,206,207,208,211,211,216,217,218,220,222,223,224,226,292,295,299,300,301,302,303,304,305,307,318,319,321,324,330,333,334,335,336,337,338,339,340,341,382,383,384,385,386,388,393,394,395,399,400,402,403,404,405,406,407,408,409,410,411,437,438,439,440,441,442,443,444,445,446,447,448,449,450,470,471,472,482,483,484,485,486,487,488,489,490,491,492,493,494,495,496,497,498,499,500,500,501,502,503,504,505,506,507,508,509,510,511,512,513,514,515,516,517,518,518,519,520,521,522,523,524,525,526,527,528,530,531,532,554,555,561,562,563,564,565,566,567,568,569,570,571,572,573,574,575,576,586,587,588,589,590,591,592,593,594,595,596,597,598,599,600,601,602,603,604,605,606,607,608,609,610,611,612,613,614,615,616,617,618,619,622,623,649,650,651,659,660,661,669,836,837,838,839,840,841,842,843,1142,1144,1158,1159,1160,1161,1210,1215,1216,1217,1218,1219,1220,1221,1223,"190/1666,190/1677,299/1585,299/1586,299/1596,299/1626,299/1626/1764,407/1690,408/1691,434/1601,443/1721,443/1722,443/1723,443/1727,449/1476,449/1709,449/1710,449/1711,449/1712,449/1713,46/1771,47/1770,47/1772,491/1761,492/1762,492/1763,492/1776,492/1777,532/1754,532/1778,</t>
  </si>
  <si>
    <t>1,2,3,4,5,6,7,8,9,11,12,13,14,15,16,17,18,19,20,21,22,23,24,25,26,27,28,29,30,31,32,33,34,35,36,37,38,39,40,41,42,43,44,45,46,48,51,52,53,54,55,56,56,57,58,59,60,62,63,65,66,69,71,72,73,74,75,76,77,78,80,82,86,87,89,89,90,91,92,93,94,95,96,97,98,99,100,101,102,103,104,105,107,108,109,110,111,112,113,114,115,116,119,120,121,122,123,124,125,126,127,129,130,131,132,133,134,135,136,137,142,144,180,181,186,246,313,314,315,316,317,342,343,344,345,346,347,348,349,350,351,352,353,354,355,356,357,357,358,359,360,361,362,363,364,365,366,367,368,369,370,371,372,373,374,375,376,377,377,378,379,380,381,413,414,416,417,418,419,420,421,422,423,424,425,426,427,428,430,431,432,433,434,435,436,481,533,577,578,579,580,582,583,584,585,620,621,624,625,626,627,628,630,631,633,634,635,637,638,639,640,641,642,643,644,645,646,646,647,648,652,653,654,655,656,657,658,662,663,664,665,666,667,668,671,672,673,674,675,676,677,678,679,680,681,682,683,684,685,686,687,688,689,690,691,692,693,694,695,696,696,697,698,699,699,701,702,703,703,704,705,706,707,708,709,710,711,711,712,713,714,715,716,717,718,719,720,721,722,723,724,725,726,727,728,729,730,731,732,733,734,735,736,737,738,739,740,741,742,743,744,745,746,747,748,749,750,751,752,754,755,756,757,758,759,760,761,762,763,764,765,766,766,768,769,770,771,772,774,775,776,777,778,779,779,780,781,782,783,784,785,786,787,788,789,790,806,807,809,834,835,881,884,885,886,887,888,889,890,891,892,893,894,895,896,897,898,899,900,901,902,903,904,907,908,909,910,911,912,913,914,919,920,923,924,926,927,928,929,930,930,933,934,935,937,938,939,940,941,943,944,946,947,948,949,951,952,952,953,953,954,956,957,958,959,960,961,962,963,964,965,967,968,969,970,971,972,973,975,975,976,977,978,978,979,980,981,982,983,984,986,987,989,989,991,992,993,994,995,996,996,997,998,999,1002,1003,1004,1006,1009,1010,1011,1012,1013,1014,1017,1056,1113,1138,1139,1162,1165,1166,1171,1198,1202,1204,1227,1229,1230,1237,1239,1241,1242,1249,1251,1254,1256,1257,1258,1260,1261,1274,1283,1284,1286,1287,1288,1289,1291,1292,1293,1294,1295,1296,1297,1298,1299,1300,1302,1304,1305,1306,1307,1310,1311,1312,1314,1316,1317,1318,1319,1320,1322,1323,1324,1327,1328,1329,1330,1331,1332,1333,1334,1336,1337,1338,1341,1343,1344,1345,1346,1348,1349,1350,1351,1352,1354,1355,1356,1357,1359,1360,1361,1362,1363,1364,1365,1366,1367,1368,1369,1370,1372,1373,1374,1375,1377,1378,1379,1380,1381,1382,1383,1384,1385,1386,1387,1388,1389,1390,1391,1392,1393,1394,1395,1396,1397,1398,1399,1400,1401,1402,1403,1404,1405,1406,1407,1408,1409,1409,1410,1410,1411,1412,1413,1414,1415,1416,1417,1418,1418,1419,1420,1421,1422,1423,1425,1426,1427,1428,1429,1430,1431,1432,1434,1435,1439,1439,1440,1444,1445,1446,1447,1451,1452,1453,1455,1456,1457,1458,1459,1460,1461,"1009/1627,1009/1687,1010/1628,1010/1688,1011/1612,1012/1589,1012/1589/1617,1012/1622,107/1749,1114/1625,1139/1602,1140/1603,1140/1610,1150/1605,1150/1606,1158/1489,1158/1490,1158/1507,1158/1561,1158/1595,1169/1714,1169/1714,1216/1492,1216/1492/1692,1220/1498,1220/1498/1620,1282/1493,1282/1494,1282/1510,1282/1520,1282/1564,1282/1617,1293/1618,1293/1621,1294/1619,1294/1619/1739,1305/1572,1326/1716,1326/1725,1344/1757,1344/1781,1345/1733,1346/1734,1351/1729,1351/1730,1351/1731,1352/1724,1352/1758,1354/1738,1372/1624,1372/1702,1372/1703,1372/1704,1373/1705,1374/1717,1375/1613,1387/1699,177/1672,181/1660,181/1669,567/1752,57/1680,586/1769,66/1737,664/1759,671/1751,677/1753,677/1753/1771,677/1753/1772,684/1760,685/1707,69/1658,69/1667,696/1473,696/1473,699/1472,699/1472,757/1747,775/1482,839/1463,840/1464,842/1487,842/1488,890/1745,890/1767,890/1768,939/1462,939/1746,968/1750,980/1470,980/1470,985/1469,985/1469,989/1475,989/1475,995/1471,995/1471,998/1756,998/1780,</t>
  </si>
  <si>
    <t>106,118,128,141,184,68,412,415,308,187,83,629,632,61,645,753,140,791,808,900,84,915,916,917,918,921,922,931,932,936,942,945,950,955,966,"184/1662,185/1663,67/1664",985,990,"184/1673,185/1670,68/1671,61/1627",1001,1007,1008,1164,1167,1170,"68/1698",1285,1309,1321,1326,1335,1339,1340,1342,1371,139,"61/1627/1770",1424,67,1437,1438,1441,1442,1443,1443,1448,1450,"139/1591,139/1592,1158/1508,1158/1509,1158/1521,1165/1614,53/1735,54/1580,72/1517,</t>
  </si>
  <si>
    <t>49,50,79,85,143,145,151,152,168,199,200,202,209,210,212,213,214,215,219,221,248,260,261,262,280,286,289,310,320,325,327,328,329,331,332,387,389,390,391,392,395,429,451,452,453,454,455,456,457,458,459,460,466,467,468,469,541,548,552,553,560,581,636,792,793,794,795,796,797,798,799,800,801,802,803,804,810,811,812,813,814,815,816,817,818,819,820,821,822,823,824,825,826,827,828,829,830,831,832,849,851,852,853,854,855,856,857,858,859,860,861,862,863,864,865,866,867,868,869,870,871,872,873,874,875,875,876,877,878,879,880,1018,1019,1020,1021,1022,1023,1024,1025,1026,1027,1028,1030,1031,1032,1033,1034,1035,1036,1037,1038,1039,1040,1041,1042,1043,1044,1045,1046,1047,1048,1049,1050,1052,1053,1054,1055,1058,1059,1060,1061,1064,1065,1066,1067,1068,1069,1070,1071,1072,1073,1074,1075,1076,1077,1078,1079,1080,1081,1082,1083,1084,1085,1086,1087,1088,1089,1090,1091,1092,1093,1094,1095,1096,1097,1098,1099,1100,1101,1102,1103,1104,1105,1106,1107,1108,1109,1110,1111,1112,1116,1118,1119,1120,1121,1122,1123,1124,1125,1126,1127,1128,1129,1130,1131,1132,1133,1134,1140,1150,1155,1168,1173,1174,1175,1176,1177,1178,1179,1180,1181,1182,1183,1184,1185,1186,1187,1188,1189,1190,1191,1192,1193,1194,1195,1196,1197,1199,1200,1201,1203,1205,1206,1207,1208,1209,1211,1212,1213,1214,1222,1224,1225,1226,1228,1231,1232,1233,1234,1235,1236,1238,1240,1243,1244,1245,1246,1247,1248,1250,1252,1253,1255,1259,1262,1263,1264,1265,1266,1267,1268,1269,1270,1271,1272,1275,1276,1277,1278,1290,1303,1313,1315,1347,1358,1433,"1011/1575,1031/1512,1036/1621,1065/1629,1066/1630,1066/1631,1066/1637,1066/1643,1066/1649,1067/1632,1067/1638,1067/1644,1067/1650,1068/1633,1068/1639,1068/1645,1068/1651,1069/1635,1069/1642,1069/1648,1069/1654,1070/1635,1070/1641,1070/1647,1070/1653,1071/1634,1071/1640,1071/1646,1071/1652,1104/1773,1114/1491,1130/1656,1134/1679,1137/1513,1137/1514,1137/1515,1137/1518,1137/1519,1139/1582,1139/1587,1139/1598,1139/1599,1139/1609,1139/1609/1706,1139/1615,1139/1675,1140/1583,1140/1588,1140/1597,1140/1600,1140/1611,1150/1608,1159/1579,1219/1477,1221/1578,1222/1506,1282/1495,1282/1497,1282/1516,1294/1496,1303/1623,1351/1616,1351/1732,1352/1726,1375/1576,142/1655,163/1567,164/1568,165/1565,166/1566,257/1500,258/1499,259/1502,275/1501,279/1570,289/1577,310/1562,310/1593,326/1478,396/1573,397/1479,460/1465,460/1466,461/1484,465/1485,54/1571,54/1571/1736,553/1584,560/1700,560/1701,560/1708,793/1693,793/1743,794/1740,797/1742,798/1694,798/1744,802/1741,821/1773,824/1774,829/1755,829/1779,832/1563,832/1594,85/1728,855/1590,</t>
  </si>
  <si>
    <t>767,1014/1483,1387/1699/1715,1387/1718,1387/1719,1387/1720,1391/1775,143/1569,1432/1695,1439/1467,1439/1467,1439/1468,1453/1481,154/1474,177/1661,180/1659,180/1668,189/1665,189/1676,224/1480,347/1766,348/1748,348/1770,365/1678,388/1689,425/1607,426/1681,55/1765,</t>
  </si>
  <si>
    <t xml:space="preserve">  52,53,54,55,103,104,43,44,45,46,47,48,49,10,201,202,203,210,212,213,196,197,219,220,221,222,240,241,245,246,247,248,256,269,482,484,485,"10/1946/2127,10/1946/2738,10/2007/2227,10/2079/2700,10/2079/2700/2803,10/2079/2700/2805,10/2079/2700/2807",144729,165912,"101/1791,101/1797,101/1886,101/1925,101/1940,101/1943,101/1951,101/1951/2311,101/1951/2699,101/1963,101/1963/2323,101/1965,101/1989,101/2005,101/2005/2594,101/2006,101/2008,101/2008/2643,101/2029,101/2031,101/2077,101/2083,101/2154,101/2177,245/2355,245/2388,246/2234,247/2235,248/2236,249/1804,256/1929,256/1933,256/1942,256/1983,256/2078,269/1868,269/1870,269/1878,269/1879,269/1894,269/1897,269/1898,269/1900,269/1901,269/1902,269/1904,269/1931,269/1947,269/1948,269/1950,269/1957,269/1957/2225,269/1957/2858,269/1964/2630,269/1964/2633,269/1967,269/1968,269/1970/2875,269/1973,269/1974,269/1976,269/1987,269/1998,269/2014,269/2044,269/2046,269/2064,269/2069,269/2069/2898,269/2075,269/2080,269/2159,269/2176,484/2016,484/2019,484/2021,484/2025,54/1841/2711,54/1841/2712,55/1844,55/1845,55/1845/2686,55/1845/2696,55/1845/2696/2819,55/1846,55/2311,55/2561,55/2572,55/2577,196/1978,196/1981,196/1986,196/2001,196/2043,196/2043/2275,197/2004,197/2004/2810,197/2027,203/2284,203/2304,38/2295,38/2580,48/1152,48/1152/2691,</t>
  </si>
  <si>
    <t>11,12,13,15,17,18,19,20,21,22,23,24,25,26,27,28,29,30,31,32,33,34,35,36,40,41,42,56,57,58,59,60,61,62,63,64,65,67,68,69,70,90,93,94,95,96,97,98,99,100,101,102,105,106,107,108,109,110,111,112,113,114,88,120,205,206,207,208,209,211,214,215,216,183,185,186,187,189,190,191,192,193,194,195,198,199,200,224,225,226,227,228,229,230,231,232,233,234,236,237,238,239,243,244,249,270,271,272,273,274,275,276,278,279,284,286,300,302,304,305,306,307,308,317,318,488,489,490,491,492,493,494,495,496,497,512,513,514,"100/2731,100/2757,100/2757/2886,100/2841,100/2841/2890,100/2853,104/1786,104/1962,104/1962/2855,104/1962/2857,11/1768,11/1768/2868,11/1768/2869,11/1768/2870,20/2655,211/2708,212/2300,212/2343,212/2344,212/2345,212/2579,212/2671,212/2690,212/2691,212/2729,214/2702,214/2755,214/2758,214/2760,214/2773,214/2786,224/2077,225/2191,225/2562,28/2219,284/1857,284/1858,317/2775,492/2788,493/1913/2287,493/1913/2305,493/1913/2305/2762,493/1913/2325,493/1913/2565,493/1913/2565/2841,493/2178,493/2356,498/2617,50/1726,99/1959,99/1959/2766,99/1959/2767,99/1959/2768,99/1959/2770,99/1959/2770/2813,99/1959/2770/2815,99/1959/2770/2817,99/1959/2770/2818,99/1959/2770/2820,99/1959/2770/2885,99/1959/2770/2902,99/1959/2770/2903,99/2011,</t>
  </si>
  <si>
    <t>1,2,4,5,6,8,9,50,51,71,73,74,75,76,77,77,78,79,80,81,82,83,84,85,86,87,89,115,116,117,118,119,121,122,123,124,125,126,131,132,134,135,136,137,138,139,140,141,142,143,144,145,146,147,148,149,150,151,152,153,154,155,156,157,158,159,160,163,164,165,165,166,168,169,171,172,173,174,175,177,178,178,179,180,181,182,184,204,217,218,223,250,253,254,255,257,258,260,261,263,264,265,266,267,277,280,281,282,283,285,287,288,289,290,291,292,293,294,295,296,297,298,299,312,313,314,315,316,319,320,321,322,323,324,325,326,327,328,329,330,331,333,334,335,336,337,338,339,340,341,342,343,344,345,346,347,349,350,351,352,353,354,355,356,357,358,359,360,361,362,363,364,365,366,368,369,370,371,372,374,376,378,379,380,381,382,383,384,385,386,387,390,391,392,393,394,395,396,397,398,399,401,402,403,404,405,407,408,409,409,410,410,411,411,412,413,413,414,414,415,415,416,418,420,421,422,423,424,425,426,429,431,432,433,434,435,436,437,438,439,440,441,442,443,444,445,446,447,448,449,450,453,454,455,456,457,458,459,460,461,462,465,466,467,468,469,470,471,472,473,474,475,476,477,478,479,480,481,483,486,487,498,501,502,503,504,505,506,507,508,509,511,517,518,521,522,523,524,525,526,527,528,529,530,531,532,533,534,535,536,537,538,539,540,541,542,543,544,545,546,547,548,549,550,551,552,553,554,555,556,557,558,559,560,561,562,563,564,565,566,567,568,569,570,571,573,574,575,576,577,578,579,580,581,582,585,586,587,588,589,590,591,592,593,594,595,596,597,598,599,600,600,603,604,605,606,607,608,609,610,611,614,618,619,620,622,623,624,627,628,629,630,632,633,634,635,636,637,638,639,646,647,648,649,650,652,653,654,655,656,657,657,658,658,659,659,660,660,661,662,664,666,667,670,671,672,673,674,675,676,677,678,679,680,681,683,684,685,686,687,688,689,690,691,691,692,692,693,694,695,696,697,698,699,700,702,703,704,705,706,707,708,709,710,711,712,713,714,715,716,717,718,719,720,721,722,723,724,725,726,727,728,729,730,731,733,734,735,736,737,738,739,740,741,742,743,744,745,746,747,748,749,750,751,752,754,755,756,757,760,761,762,763,764,766,767,768,769,770,771,772,773,774,775,776,777,778,779,780,781,782,783,784,785,786,787,788,789,790,791,792,793,794,795,796,797,798,799,799,800,801,802,803,804,805,806,807,808,809,810,811,812,813,814,815,816,817,818,819,820,821,823,824,825,826,827,828,829,831,832,833,834,835,836,837,838,839,840,841,842,843,844,845,846,847,848,849,850,851,852,853,855,856,857,858,859,860,861,862,863,864,865,866,867,868,869,870,871,872,873,875,876,877,878,879,880,881,882,883,884,885,886,887,888,889,890,891,893,894,895,896,897,899,900,901,902,903,904,905,906,907,908,909,910,911,912,913,914,915,916,917,918,919,920,921,922,923,924,925,925,926,927,928,929,930,930,931,932,933,935,937,938,939,940,941,942,943,944,945,946,947,948,949,951,952,953,954,955,956,957,958,959,962,963,965,966,967,968,969,970,971,972,973,974,975,976,977,978,979,980,981,982,983,984,985,987,988,990,991,992,993,994,995,996,997,998,1000,1001,1002,1004,1005,1006,1007,1009,1012,1013,1013,1014,1014,1015,1016,1017,1018,1019,1019,1038,1039,1040,1041,1042,1043,1044,1045,1046,1047,1048,1049,1050,1051,1052,1053,1054,1055,1060,1061,1062,1063,1064,1065,1066,1067,1068,1069,1072,1073,1074,1075,1076,1077,1078,1079,1080,1081,1082,1083,1084,1085,1086,1087,1088,1089,1091,1092,1093,1094,1095,1100,1101,1102,1103,1104,1105,1109,1110,1112,1113,1115,1116,1117,1119,1120,1121,1122,1123,1125,1126,1127,1128,1129,1130,1131,1132,1133,1134,1136,1137,1140,1141,1145,1146,1150,1151,1152,1153,1154,1156,1157,1158,1164,1165,1166,1167,1169,1170,1171,1172,1178,1179,1180,1181,1182,1183,1184,1186,1187,1188,1189,1190,1191,1192,1193,1194,1195,1196,1197,1198,1199,1200,1201,1202,1203,1204,1205,1206,1207,1209,1210,1211,1211,1212,1213,1214,1215,1216,1217,1218,1219,1220,1221,1222,1223,1227,1240,1241,1242,1244,1246,1247,1248,1249,1250,1251,1252,1253,1254,1256,1260,1261,1262,1268,1270,1271,1273,1274,1275,1277,1299,1316,1318,1319,1320,1321,1324,1326,1328,1330,1331,1332,1333,1334,1341,1343,1345,1348,1349,1350,1351,1352,1353,1354,1355,1359,1362,1363,1364,1371,1372,1376,1377,1381,1382,1383,1384,1385,1386,1387,1392,1394,1395,1396,1397,1402,1404,1406,1407,1408,1412,1414,1416,1417,1418,1419,1420,1421,1422,1423,1424,1425,1428,1430,1431,1432,1433,1437,1439,1445,1446,1446,1447,1450,1451,1452,1453,1454,1457,1458,1459,1471,1473,1475,1476,1477,1479,1480,1481,1482,1483,1484,1486,1487,1488,1489,1491,1494,1496,1497,1498,1499,1500,1503,1504,1505,1506,1509,1510,1511,1513,1515,1519,1520,1521,1522,1523,1526,1528,1529,1530,1531,1532,1534,1535,1536,1537,1539,1540,1541,1542,1543,1544,1545,1546,1547,1548,1549,1550,1552,1557,1558,1560,1561,1562,1563,1564,1565,1566,1567,1571,1572,1573,1574,1575,1577,1578,1580,1581,1582,1583,1584,1585,1586,1593,1594,1595,1597,1598,1599,1600,1601,1603,1604,1605,1606,1607,1608,1609,1610,1613,1614,1615,1616,1618,1619,1620,1621,1622,1623,1625,1626,1629,1630,1633,1634,1635,1636,1637,1638,1639,1640,1641,1642,1643,1644,1645,1646,1647,1648,1649,1650,1651,1652,1653,1654,1655,1658,1659,1660,1661,1662,1663,1665,1667,1668,1671,1672,1673,1676,1677,1680,1681,1682,1688,1690,1691,1692,1696,1698,1699,1700,1701,1705,1706,1707,1708,1709,1710,1711,2770,3136,17076,143939,144332,261575,363875,367860,"1000/2265,1000/2265/2666,1008/2749,1013/2797,1014/1859,1028/2603,1030/2315,1034/1865,1034/1866,1035/2185,1035/2282,1045/2297,1078/1718,1078/2221,1081/1772,1081/2620,1081/2623,1084/1747,1084/2309,1095/1716,1095/2748,1130/2611,1153/2328,1161/1784,1168/2654,117/1785,1171/1734,1171/2362,1179/2294,1179/2583,1179/2600,1182/1760,1182/1760/2608,1182/2215,1184/1817,1188/2291,1191/2645,1201/1792,121/2063,123/2919,1230/2156,1230/2173,1230/2322,125/2685/2710,125/2685/2730,125/2685/2910,125/2891,125/2895,1251/2179,1258/2209,126/2250,126/2251,126/2254,126/2255,126/2256,126/2257,126/2258,126/2278,126/2312,126/2412,126/2889,126/2909,1263/2241,127/1787,127/2791,127/2792,128/1938,128/2065,1285/2911,1287/2400,1287/2406,1287/2609,1292/1793,1295/2407,1295/2643,1302/1759,1302/1759/2397,1302/2213,1303/2346,1307/1789,1307/1833,1307/2314,131/1756,131/1774,131/1877,131/1895,131/1936,131/1937,131/1944,131/1945,131/1952,131/1958,131/1997,131/2034,131/2035,131/2036,131/2037,131/2038,131/2039,131/2040,131/2041,131/2042,131/2088,131/2089,131/2091,131/2092,131/2094,131/2095,131/2096,131/2097,131/2098,131/2099,131/2100,131/2101,131/2102,131/2105,131/2106,131/2107,131/2108,131/2110,131/2111,131/2112,131/2113,131/2114,131/2115,131/2116,131/2117,131/2118,131/2120,131/2121,131/2122,131/2123,131/2124,1323/1890,1328/2779,1332/2684,1333/2783,1334/2782,1335/2781,1339/2208,1340/2780,1341/1891,135/2666,135/2727,135/2746,1367/1910,1371/2625,1371/2701,1387/1770,1394/2247,1400/2246,1444/1831,146/2184,146/2187,1461/2650,1467/1861,148/2143,148/2321,148/2321/2411,148/2736,1480/2180,1480/2307,1480/2644,149/2322,149/2322/2581,1493/2861,151/2144,1516/2289,1517/1836,1517/2288,1532/1713,1552/2588,1555/2313,1555/2320,1557/1767,1561/1824,1569/2615,1584/1825,1599/2217,1599/2402,160/2289,160/2570,160/2745,161/1773,1618/2602,162/2132,1635/2290,1638/1739,165/2242,1655/2292,1659/2610,1664/2622,1666/1923,1669/2244,167/2264,167/2264/2912,167/2264/2916,167/2307,167/2307/2918,167/2324,167/2324/2756,167/2324/2771,1671/1712,168/2285,168/2286,168/2324,168/2330,168/2555,169/2741,1696/2619,170/1924,170/2032,170/2062,170/2076/2276,170/2126,170/2183,1703/1921,1706/1745,1708/1719,173/1828,173/1829,173/1830,177/2389,1788/1917,182/2228,182/2560,185/2568,185/2877,185/2878,188/2774,1991/2045,204/1993,205/2627,206/1835,206/2080/2626,206/2697,206/2705,206/2735,249/1928/2226,252/2759,260/2262,262/2906,266/1868,266/1868/2843,266/1868/2845,266/1868/2849,266/1868/2850,266/1868/2851,266/1868/2865,266/1868/2866,266/1868/2873,266/2068,267/1814,268/1729,270/2220,281/2325,283/1855,287/2555,287/2555/2357,289/2165,289/2169,290/2170,320/2725,322/2685,322/2789,323/1783,326/1782,329/2569,334/2418,340/2417,340/2585,340/2586,341/2274,345/1751/2287,345/2141,357/2752,365/2161,366/2162,367/2651,368/2652,369/2280,369/2280/2331,370/2290,39/2296,401/1775,414/2326,422/2811,426/1794,450/1720/2239,477/1761,477/1853/2597,477/1854,477/2085,477/2624,480/2297,488/2066,719/1838,742/1765,744/1730,750/2880,751/1818,80/2309,80/2309/2358,804/1867,804/1867/2210,808/2879,821/2596,83/1788,83/1788/2361,83/1788/2361/2905,836/2347,836/2576,844/2601,845/2414,845/2653,848/1803,849/1766,850/1807,854/2668,856/1764,861/1762,865/2200,87/2574,87/2574/2586,87/2800,872/2413,875/2556,876/1816,877/1717,89/2656/2670,89/2657,89/2658,891/2290,892/2291,896/2648,9/1723,9/1724,9/1725,907/2266,907/2268,907/2391,908/2316,908/2317,908/2318,911/1813,913/1815,915/1737,916/1736,917/1748,917/1749,92/2313,92/2690,923/1795,923/1795/2306,923/2722,928/1808,930/2724,933/2267,933/2269,933/2392,943/2260,943/2298,943/2300,969/2319,969/2320,969/2567,969/2676,970/1869,970/1869/1918,970/1869/1918,970/1869/1918/2310,970/1869/1918/2332,970/1869/1918/2333,970/1869/1918/2333/2831,970/1869/1918/2334,970/1869/1918/2334/2662,970/1869/1918/2335,970/1869/1918/2335/2904,970/1869/1918/2336,970/1869/1918/2336/2830,970/1869/1918/2336/2907,970/1869/1918/2337,970/1869/1918/2337/2835,970/1869/1918/2337/2836,970/1869/1918/2337/2887,970/1869/1918/2337/2888,970/1869/1918/2338,970/1869/1918/2338/2823,970/1869/1918/2338/2824,970/1869/1918/2629,970/1869/1918/2675,970/1927,970/1927/2301,970/1927/2339,970/1927/2339/2661,970/1927/2339/2715,970/1927/2339/2834,970/1927/2340,970/1927/2340/2660,970/1927/2340/2704,970/1927/2852,970/1992,970/2074,970/2074/2832,970/2146,970/2146,971/2233,971/2233/2288,971/2233/2310,971/2233/2332,971/2233/2333,971/2233/2334,971/2233/2410,971/2233/2825,971/2777,972/1874,972/1876,972/1905,972/1905/2838,972/1972,974/1919,974/1919/2312,974/1919/2329,974/1919/2330,974/1919/2335,974/1919/2335/2342,974/1919/2350,974/1919/2564,974/1919/2566,974/1919/2816,976/2201,981/2337,981/2649,983/1956,992/2259,</t>
  </si>
  <si>
    <t>72,167,170,373,375,388,389,419,427,428,583,600,612,613,615,616,621,626,642,644,644,645,668,669,682,732,758,759,765,830,874,934,936,950,1070,1071,1161,1335,1388,1391,1393,1399,1413,1441,1456,1493,1512,1553,1591,1596,1627,1675,1695,1704,"1046/2754,1068/2753,1073/1826,1109/2750,1153/2302,1204/2637,125/2685/2733,125/2685/2908,126/2253,126/2277,126/2889/2915,1287/2214,131/2093,131/2103,131/2104,131/2109,135/2734,136/2299,148/2321/2390,1530/1740,1659/2401,220/1832,220/1832/2573,222/2692,222/2827,266/1868/2874,332/2270,345/1751,467/2751,541/2399,541/2404,925/2723,972/1875,</t>
  </si>
  <si>
    <t>3,14,16,37,39,66,91,92,161,176,188,221,235,242,268,301,303,309,310,311,332,348,400,406,408,430,451,463,464,510,515,516,520,572,584,601,602,617,631,640,651,663,701,753,822,854,892,898,923,960,961,964,989,999,1003,1008,1010,1011,1020,1021,1022,1023,1024,1025,1026,1027,1028,1029,1030,1031,1032,1033,1034,1035,1036,1037,1056,1057,1059,1090,1096,1097,1098,1099,1106,1107,1108,1114,1118,1124,1135,1138,1139,1142,1143,1144,1147,1148,1149,1157,1159,1160,1162,1163,1168,1173,1174,1175,1176,1177,1185,1206,1208,1224,1225,1226,1228,1229,1230,1231,1232,1233,1234,1235,1236,1237,1238,1239,1243,1245,1255,1257,1258,1259,1259,1263,1265,1266,1267,1269,1272,1276,1278,1279,1280,1281,1282,1283,1284,1285,1286,1287,1288,1289,1290,1291,1292,1293,1294,1295,1296,1297,1298,1300,1301,1302,1303,1304,1305,1306,1307,1308,1309,1310,1311,1312,1313,1314,1315,1317,1322,1323,1325,1326,1327,1329,1337,1339,1340,1342,1344,1346,1347,1356,1357,1360,1361,1365,1370,1373,1374,1375,1378,1389,1390,1398,1401,1403,1405,1409,1410,1411,1415,1426,1427,1429,1438,1442,1443,1444,1444,1449,1455,1460,1461,1461,1462,1462,1463,1464,1465,1466,1467,1468,1469,1470,1472,1474,1478,1485,1490,1492,1495,1501,1502,1507,1508,1514,1516,1517,1518,1524,1525,1527,1533,1538,1551,1554,1556,1559,1568,1570,1576,1579,1587,1588,1589,1590,1592,1602,1611,1612,1617,1624,1628,1631,1632,1656,1657,1664,1666,1669,1670,1674,1678,1679,1683,1684,1685,1686,1687,1689,1693,1694,1697,1702,1703,39356,65654,165122,165516,363478,"10/2079/2700/2804,10/2079/2700/2806,10/2079/2700/2808,10/2079/2700/2809,101/1810,101/1940/2826,101/1940/2828,101/1951/2698,101/1965/2707,101/1994,101/2028,101/2031/2709,1012/2599,1074/1827,109/2249,1178/2327,12/1796,1204/2638,1225/2860,125/2685,125/2814,125/2821,125/2822,125/2840,126/2252,128/1960,1287/2398,1295/2216,1307/1833/2349,131/1966,131/1995,131/1996,131/2090,131/2119,1341/1891/2778,135/2590,138/2299,1467/1860,1467/1862,1467/1863,148/2152,148/2152/2884,1486/1809,149/2153,1518/1852,1552/2614,1561/1909,1569/1799,1569/2589,1571/2659,1599/2408,1599/2416,160/2293,160/2316,160/2359,160/2559,160/2571,1641/1839,165/2674,1652/2742,166/2263,166/2363,167/2324/2728,167/2324/2737,167/2740,168/2293,168/2336,170/1811,170/1880,170/1881,170/1882,170/1884,170/1885,170/1916,170/1922,170/2033,170/2061,170/2067,170/2076,1708/1746,196/1961,196/1979,196/1980,196/1982,196/2009,196/2071,197/2004/2801,197/2004/2901,201/1988,203/2283,203/2311,206/2080,206/2148,212/2673,214/2833,214/2900,217/1843,217/1843/2796,218/1727,218/1728,219/2133,220/2396,222/2744,226/1776,23/1750,231/1778,231/2198,245/2131,245/2181,245/2202,245/2243,249/1928,249/2155,265/2237,266/1868/2844,266/1868/2863,266/1868/2864,266/1868/2871,266/1868/2872,267/1721,269/1896,269/1903,269/1906,269/1914,269/1915,269/1920,269/1926,269/1939,269/1969,269/1970,269/1970/2034,269/1970/2859,269/1970/2876,269/1971,269/1975,269/1977,269/1984,269/1985,269/1999,269/2000,269/2010,269/2012,269/2013,269/2030,269/2045,269/2082,269/2086,270/2211,270/2212,279/2897,28/2747,281/2323,281/2325,283/1744,284/1856,290/2166,293/1790,294/2319,300/2174,300/2575,303/1798,31/1777,316/2776,333/2271,334/2272,341/2280,341/2292,343/2140,345/1753,348/2145,349/2151,349/2151/2304,350/2303,380/1812,400/1771,410/1726,414/1062,42/2197,422/2199,422/2341,422/2862,430/2646,439/1769,44/1840,44/2076,443/2248,450/1720,458/1802,466/2798,466/2799,474/2238,477/1853,477/1853/2130,477/1853/2639,477/2084,477/2125,477/2158,477/2240,477/2329,477/2716,478/2732,48/1152/2743,480/2072,481/2415,484/1021/2839,484/1899,484/1899/2882,484/2015,484/2017,484/2018,484/2020,484/2022,484/2023,484/2024,488/1912,488/2066/2812,488/2789,49/2194,493/1913,493/1913/2305/2761,493/1913/2582,493/1913/2582/2842,493/1913/2634,493/2163,493/2190,493/2395,59/2168,59/2175,709/2405,751/1819,837/2765,843/2606,89/2656/2669,939/2308,972/1905/2837,972/1935,974/1919/2314,974/1919/2647,</t>
  </si>
  <si>
    <t>8/1871/2137,8/1871/2628,8/1872,8/1872/2678,8/1873,7,251,252,259,262,249/1928/2226,</t>
  </si>
  <si>
    <t>219/2245,220/1832/2224,220/1832/2591,266/1868/2846,266/1868/2847,500/2218,500/2403,500/2403/2795,500/2409/2717,500/2409/2718,500/2409/2719,504/2764,505/2192,508/2604,511/1779,511/1780,527/2605,529/2230,541/2607,544/2351,552/2772,552/2784,562/2172,563/2554,57/2636,58/2321,58/2328,585/1842,59/2134,59/2135,</t>
  </si>
  <si>
    <t xml:space="preserve"> 489,490,491,492,493,494,978,979,980,983,984,987,988,1009,1010,1011,1034,1036,853,854,855,856,857,858,852,860,861,862,863,870,871,872,873,878,884,881,882,894,1042,1043,1044,1046,1047,1048,1050,1050,1051,1051,1052,1054,1073,1074,1074,1075,1077,1078,1078,1079,1080,1081,1081,1107,1108,1108,1109,1110,1111,1112,1114,1115,1133,1116,1117,1118,482,483,"482/1537,482/1785,494/1228,494/1408,860/1246,860/1247,860/1249,878/2070,879/1356,879/1357,880/1221,880/1221/1665,880/1221/1665/2002,880/1221/1665/2003,880/1221/1725,881/1426,885/2027,885/2077,886/1596,890/1419,890/1492,890/1590,890/1860,897/1680,897/1680/1870,897/1681,897/1682,897/1683,897/1684,897/1685,897/1689,897/1697,897/1709,897/1775,898/1974,898/1975,898/1975/1985,898/1976,898/1977,898/1984,898/1984/1993,898/1984/1994,898/1984/2020,898/2036,898/2043,898/2044,898/2080</t>
  </si>
  <si>
    <t>1121,1121,1122,1122,1123,1124,1125,1125,1126,1128,1137,1137,1138,1139,1127,1131,1132,1136,1140,1155,1156,1157,1150,1151,1152,1144,1145,1146,1100,1100,1101,1102,1104,1105,1165,1084,1085,1086,1087,1088,1099,1090,1070,1070,1071,1072,1072,1069,1091,1067,1060,1061,1062,1066,1063,501,502,503,504,505,506,507,508,509,510,511,512,512,513,514,519,520,521,522,523,524,561,562,563,665,975,976,977,969,970,971,972,973,974,982,963,952,964,990,991,992,994,995,996,997,998,967,937,939,940,941,942,946,946,947,948,1020,1021,1022,1024,1025,900,1018,1019,1027,1028,1029,1032,1001,1002,1003,1005,799,800,800,801,802,804,805,806,808,"1102/1278,</t>
  </si>
  <si>
    <t>904,904,905,906,907,908,273,275,276,277,279,280,289,292,293,294,295,296,297,298,215,216,217,218,219,220,221,222,223,224,225,226,227,213,234,235,236,237,238,239,240,243,244,245,246,247,248,249,250,251,252,253,254,263,264,265,266,267,773,776,781,790,791,795,796,"904/1814,904/1912,290/1865,290/1865/1886,290/1866,290/1866/1941,292/1607/1951,292/1607/1966,295/1606,295/1921,295/1937,296/1933,296/1943,296/1972,297/1961,298/1939,774/1438,775/1495,776/1748,777/1724,777/1747,779/1481,784/2029,784/2034,280/1817,280/1817/1968,280/1820,280/1820/1848,280/1820/1849,280/1820/1850,280/1820/1851,280/1820/1853,280/1820/1854,280/1820/1855,280/1820/1862,280/1820/1863,280/1820/1864,280/1820/1877,280/1820/1878,280/1820/1885,280/1820/1889,280/1820/1906,271/1397/1999,271/1397/2000,271/1397/2005,271/1398/1992,273/1791,273/1791/1824,273/1791/1824/1844</t>
  </si>
  <si>
    <t>938,933,935,913,915,916,917,918,919,921,922,909,911,929,700,701,702,702,704,705,708,709,710,711,712,713,716,724,727,730,731,732,733,734,735,737,719,720,721,722,281,282,283,284,285,286,287,288,299,300,301,302,304,305,306,307,308,231,232,241,242,309,310,311,312,313,314,315,316,319,320,321,322,323,325,328,329,330,331,332,333,334,335,336,337,338,339,591,594,610,611,612,614,615,616,617,618,618,619,620,621,623,624,625,626,627,628,629,630,631,632,609,177,178,179,180,182,183,185,186,187,188,189,192,193,194,195,196,197,198,199,200,201,202,203,204,205,206,207,208,209,210,211,212,258,259,260,753,754,756,757,758,759,770,829,830,831,832,833,834,836,838,839,811,812,813,818,825,"928/1744,720/1250,720/1732,820/1670,591/1215,591/1215/1781,198/1277,187/1236,235/1729,236/1222,237/1948,237/2064,240/1315,283/1874,283/1875,283/1882,284/1880,284/1883,288/1345,288/1345/1932,288/1345/1938,288/1345/1953,288/1876,288/1876/1884,288/1876/1890,288/1934,288/1964,288/1967,300/1930,301/1608,305/1214/1672,305/1214/1867/1918,305/1214/1867/1919,305/1214/1867/1920,306/1720,313/1347,313/1347/1639,313/1347/1926,313/1347/1944,313/1347/2052,313/1347/2088,313/1818,313/1819,319/2072,320/2074,320/2089,321/1831,321/1831/1935,321/1831/1942,321/1831/1956,321/1872,321/1872/1927,321/1872/1970,321/1872/1971,321/1873,324/1955,324/1969,</t>
  </si>
  <si>
    <t>1,2,3,4,5,6,7,8,9,10,11,12,13,14,15,16,17,18,19,20,21,22,23,24,25,26,27,30,31,32,34,35,36,37,38,39,40,41,42,43,44,45,46,47,48,49,50,51,52,53,54,55,57,58,59,62,63,64,65,66,67,68,69,70,71,72,73,74,75,77,78,79,80,81,82,83,84,85,86,87,88,89,90,91,92,93,94,95,96,97,98,103,104,105,107,108,109,110,111,112,113,116,117,118,119,120,121,122,123,124,125,126,128,129,132,133,134,135,136,137,138,141,142,143,144,145,146,147,148,149,151,152,153,154,155,156,157,158,159,162,163,164,165,166,167,167,168,169,170,171,172,173,174,175,176,181,214,228,229,230,233,255,256,257,272,274,278,326,340,341,342,343,344,345,346,350,351,352,353,354,355,356,357,358,359,360,361,362,363,364,365,366,367,368,369,370,371,372,373,374,375,376,377,378,379,381,382,384,385,386,387,388,389,390,391,392,393,395,396,397,398,399,400,401,402,403,404,405,405,406,407,408,412,414,415,416,417,418,419,421,422,423,424,427,428,432,433,434,435,436,437,438,439,440,441,442,443,444,445,446,447,448,449,450,451,452,453,454,455,456,457,460,461,462,463,464,465,466,467,468,469,470,472,473,474,475,476,477,478,479,480,481,482,484,485,486,488,495,496,497,498,499,500,516,518,525,528,529,530,534,534,535,535,536,536,537,538,539,540,541,542,543,544,545,545,546,547,548,549,551,552,553,554,555,556,557,558,559,560,564,565,566,567,568,569,570,571,572,573,574,575,576,577,578,581,582,583,584,585,585,586,587,588,589,590,595,596,597,598,599,600,601,602,603,604,605,606,607,608,633,634,635,636,637,638,639,640,641,642,643,644,645,646,647,648,649,650,651,652,653,654,655,656,658,659,660,661,662,663,667,668,669,670,671,672,673,674,675,676,677,678,679,680,681,682,683,685,686,687,688,689,690,691,692,693,694,695,696,697,698,699,717,718,736,738,739,740,740,742,743,744,745,746,748,749,760,761,762,763,771,772,778,810,827,828,828,840,841,844,847,848,849,850,859,864,866,867,874,875,877,879,880,910,912,923,926,928,932,953,954,960,968,985,986,1004,1006,1012,1013,1015,1035,1040,1049,1053,1058,1059,1068,1076,1083,1089,1092,1093,1094,1095,1096,1097,1098,1103,1106,1106,1158,1159,1160,1160,1161,1163,1164,1170,1171,1177,1178,1179,1180,1181,1182,1183,1184,1187,1188,1189,1190,1192,1194,1196,"10/1297,10/1299,1018/1667,1024/1282,1024/1283,1024/1286,1024/1286/1916,1025/1284,1025/1284/1915,1025/1284/1928,1041/1306/1341,1051/1442,1051/1509,1051/2051,1052/1425,1052/1766,1056/1696,1062/1487,1063/1225,1067/1343/2028,1073/1768,1073/1815,1074/1816,1074/1816/1842,1074/1816/1911,1074/1816/2054,1077/1422,1080/1326/1421,1080/1433,1081/1424,1081/1836/1861,1081/2045,1082/1770,1082/1808,1092/1839,11/1298,1108/2035,1114/1434,1115/1488,1157/1403,1181/1771/1838,122/1208,131/1841,131/1896,131/1957,132/1780,16/1349,16/1351,167/1361,169/1261,173/1211,176/1260,179/1262,205/2019,213/1679,215/1330,215/1330/2032,217/1949,227/1686,227/1686/1840,227/1690,227/1690/1845,244/1833,245/1314,246/1598,246/1598/1923,247/1945,247/1959,248/1924,268/1226,269/1305,269/1834/1946,270/1515,270/1516,270/1628,270/1790/1843,270/1790/2083,276/1835/2006,276/1835/2048,277/1899,28/2057,286/1871,287/1311,287/1311/1640,287/1311/1640/1901,287/1311/1641,289/1605,289/1895,29/1637,322/2071,347/1322,36/1982,361/1799,363/1797,369/1798,372/1807,38/1636,382/1321,389/1268,39/1631,39/1632,396/1805,405/1241,405/1319,42/1619,420/1359,421/1216,424/1217,43/1620,43/1621,43/1630,436/1296,44/1634,44/1708,44/1711,44/1711/2038,444/1252,447/1313,46/2078,466/1332,478/1310,48/1623,490/1407,490/1699,504/1244,505/1744,51/1618,511/1719,53/1629,55/1789,58/1615,585/1224,585/1688,586/1271,588/1954,607/1276,608/1274,62/1365/2058,649/1893,72/1652,764/1826,79/1496,792/1287,792/1287/1751,80/1264,800/1338,800/1338/2030,800/1339,802/1337,802/1337,806/1730,807/1506,807/1506/2066,807/1584,807/1724,807/1733,807/1733/1917,807/2081,808/1399,81/1604,81/1604/2039,81/1958,81/1962,81/1990,817/2084,840/1290/2085,840/1484,842/1450,842/1450/1455,842/1450/1456,842/1450/1457,842/1450/1458,842/1450/1460,842/1450/1461,842/1450/1465,842/1450/1466,842/1450/1467,842/1450/1468,842/1450/1469,842/1450/1470,842/1450/1471,842/1450/1474,846/1354,846/1354/1437,846/1354/1494,846/1354/2011,846/1368,846/1369,846/1373,846/1374,846/1375,846/1376,846/1377,846/1378,846/1379,846/1379/1477,846/1380,846/1382,846/1384,846/1395,846/1504,847/1498,847/1503,847/1505,847/1713,847/1713,847/1715,847/1950,847/1980,847/2094,849/1439,849/1439/1479,849/1439/1479/1625,849/1439/1480,849/1486,856/1442,857/1767,859/1396,859/1396/1478,877/1366,887/1308,887/1340,889/1420,889/1510,893/2026,899/1511,899/1511/1823,899/1512,899/1518,899/1538,899/1588,900/1399,900/1497,900/1654,900/1654/1812,900/1740,905/1599,906/1403,908/1600,908/1600/2018,912/1743,915/1913,920/1233,932/1986,936/1717,936/1718,937/1344,937/1738,937/1767,94/1301,94/1302,940/1281,940/1281/1765,946/1695,952/1323,952/1784,956/1230,956/1742,96/1263,960/1653,960/1653/1813,962/1223,962/1687,978/1409,979/1410,979/1666,980/1358,980/1358/1412,980/1411,982/1585,983/1238,983/1586,985/1413,987/1414,987/1648,99/1212,99/1723,99/1777,99/2040,996/1536</t>
  </si>
  <si>
    <t>61,102,106,130,383,413,426,471,526,527,531,532,684,747,927,1089,1120,1172,1173,1174,270/2067,287/1311/1641,478/2079,549/2024,690/1781,690/1781,</t>
  </si>
  <si>
    <t>28,29,33,56,60,76,99,99,101,114,115,131,139,140,150,160,161,185,190,191,261,262,268,269,270,271,291,303,317,318,324,347,348,349,394,409,410,411,420,425,429,430,431,458,487,517,533,579,580,592,593,613,622,666,667,703,706,714,715,723,725,726,728,729,750,751,752,755,764,765,766,768,769,774,775,777,779,780,782,783,784,785,786,787,788,789,789,792,793,794,797,798,803,807,809,814,815,816,817,819,820,821,822,823,824,835,837,842,843,845,846,851,865,868,869,876,883,885,886,887,888,889,890,891,892,893,895,896,897,897,898,899,901,902,903,914,920,924,925,930,931,934,943,944,945,949,950,951,955,955,956,957,958,958,959,962,963,965,966,976,981,988,989,993,1000,1007,1008,1014,1016,1017,1023,1026,1030,1031,1033,1037,1038,1039,1041,1045,1055,1056,1056,1057,1064,1065,1071,1082,1112,1113,1119,1129,1130,1134,1141,1142,1143,1146,1147,1148,1149,1153,1154,1155,1162,1166,1167,1168,1169,1175,1176,1185,1186,1191,1191,1192,1193,1194,1195,1196,1197,1198,1199,1200,1201,1202,1203,1204,1205,"10/1300,101/1830,1011/1415,1011/1670,1011/1671,1011/1671/1727,1024/1283/1914,1024/1499,1024/1750,1025/1489,1032/1248,1034/1417,1036/1416,1041/1306,1041/1306/1400,1041/1307,1041/1602,1050//1493,1050/1428,1050/1476,1050/1485,1050/1517,1051/1427,1051/1441,1051/1508,1052/1987,1054/1423,1060/1787,1061/1778,1063/1225/1759,1063/1225/1995,1063/1225/2055,1063/1265,1063/1331,1063/1331/1592,1063/1331/1647,1063/1601,1063/1616,1067/1343,1067/1348,1067/1501,1067/1757,1069/1334,1073/1815/2068,1073/1931,108/1795,1080/1326,1081/1836,1084/1774,1086/1305,1086/1335,1091/1735,1109/1436,111/1242,111/1242/1801,1112/1783,1113/1435,1115/1432,1119/1429,112/1243,1128/1392,1129/1430,1129/1796,1130/1431,1136/1279,1137/1391,1137/1418,1138/1387,1139/1386,1151/1451,1155/1389,1156/1402,1157/1229,1157/1229/1404,1157/1390,1158/1333,1161/1385,1162/1393,1162/1405,1168/1786,1169/1741,118/1309,1181/1710,1181/1771,1186/2082,1197/1388,1201/1406,1202/1394,122/1207,122/1209,122/1210,122/1266,122/1267,123/1245,1339/1206,142/1755,145/1756,146/1312,146/1325,149/1500,149/1675,149/1806,151/1800,152/1257,152/1258,152/1259,16/1272,16/1303,16/1352,17/1336,215/1330/2031,236/1728,237/2056,251/1240,26/1253,265/1869,269/1834,270/1772,270/1790,270/1790/1823,270/1792,271/1397,271/1397/2046,271/1398,271/1398/1979,271/1398/1997,271/1398/2012,276/1835,276/1835/1996,276/1835/2004,276/1835/2065,277/1788,277/1803,277/1809,280/1817/2041,280/1820/1846,280/1820/1847,280/1820/1856,280/1820/1879,280/1820/1881,280/1820/1888,280/1820/1900,280/1820/1902,280/1820/1907,282/1899,282/1903,282/1904,282/1908,284/1905,285/1858/1909,285/1858/1910,287/1311/1641/2060,287/1311/1641/2061,292/1607,292/1947,293/1674,294/1960,296/1952,297/1940,299/1280,299/1929,299/1965,304/1213,305/1214/1867/1922,305/1214/1868,308/1597,308/1668,309/1292,31/2021,313/1347/1925,319/1316,319/2075,32/1897,325/1832,336/1802,36/1657,39/1649,40/1612,404/1220,405/1320,405/1324,417/1360,43/1651,43/1669,436/1294,436/1295,44/1712,450/2023,456/1254,456/1255,491/1804,494/1693,494/1773,501/1991,51/1622,511/1617,523/1963,532/1342,533/1219,549/1218,559/1698,577/1231,577/1346,597/1269,598/1270,60/1227,606/1232,608/1275,62/1239,62/1291,62/1291/1633,62/1291/1650,62/1350,62/1350/1721,62/1364,62/1365,62/1365/2037,62/1365/2037/2059,62/1365/2037/2076,62/1365/2042,62/1365/2063,62/1365/2071,62/1399,62/1443,62/1444,62/1446,62/1447,62/1448,62/1449,62/1455,620/1661,620/1676,620/1989,629/2069,637/2047,641/1329,650/1353,655/1894,707/1707,72/1591,72/1659,72/1660,72/2020,83/1810,830/1746,834/1822,834/1822/2087,835/1514,840/1289/2050,846/1383,855/1381,898/1973,</t>
  </si>
  <si>
    <t>580/1978,67/1594,67/2062,677/1691,679/1400,68/1642,680/1317,685/2025,686/1892,688/1677,688/1764,689/1736,69/1716/2049,69/1782,693/1328,697/1401,7/1273,7/1273/1758,</t>
  </si>
  <si>
    <t>1,2,3,4,5,6,7,8,9,10,11,12,13,15,16,17,18,19,20,21,22,23,24,25,26,27,28,29,30,31,32,33,34,35,36,37,38,39,40,41,42,43,44,45,46,47,48,49,50,51,52,53,54,55,56,57,58,59,60,61,62,63,64,65,66,66,67,68,69,70,71,72,73,74,75,76,77,78,79,80,81,82,83,84,85,86,87,88,89,90,91,92,93,94,95,96,97,98,99,100,101,102,103,104,105,106,107,108,109,110,111,112,113,114,115,116,117,118,119,120,121,122,123,124,125,126,127,128,129,130,131,132,133,134,135,136,137,139,140,141,142,143,144,145,146,147,148,150,151,152,154,155,156,157,158,159,160,160,161,162,165,166,167,168,169,170,171,172,173,174,175,176,177,178,179,180,181,182,183,184,185,186,187,188,189,190,192,193,194,195,199,200,201,202,203,204,205,206,207,208,209,210,211,212,213,214,214,215,217,218,219,220,221,222,223,224,225,226,227,228,229,230,231,232,233,234,235,236,237,238,239,240,241,242,243,244,245,247,248,250,250,251,253,254,255,258,259,260,261,263,263,264,265,266,267,268,269,270,271,272,272,273,274,275,277,278,279,280,281,283,284,285,286,287,287,288,289,290,291,291,292,293,294,295,296,297,298,299,300,301,302,303,304,305,306,307,308,309,310,311,312,315,316,317,318,319,320,321,322,323,324,325,326,327,328,329,330,331,332,333,334,335,336,337,338,339,339,340,342,343,344,345,346,347,348,349,349,350,351,352,353,354,355,356,357,358,359,360,361,362,362,363,364,365,366,367,368,369,370,371,372,373,374,375,376,377,378,379,380,381,382,383,384,385,386,387,388,389,390,391,392,393,394,395,396,397,398,399,400,401,402,403,404,405,406,407,408,409,410,411,412,413,414,415,416,417,418,419,420,421,422,423,424,425,426,427,428,429,430,431,432,433,434,435,436,437,438,439,440,441,442,443,444,445,446,447,447,448,449,450,451,452,453,454,455,456,457,458,459,460,461,462,463,464,465,466,467,468,469,470,471,472,473,474,474,475,476,477,478,479,480,481,482,483,484,485,486,487,488,489,490,491,492,493,494,496,497,498,499,500,501,502,503,504,505,506,507,508,509,510,511,511,512,513,514,515,516,517,518,519,520,521,522,523,524,525,526,527,528,529,530,531,532,533,534,535,536,537,538,539,540,544,545,546,549,550,551,552,553,554,555,556,557,558,559,560,561,562,563,564,566,567,568,569,569,570,571,572,573,574,575,576,577,578,579,580,581,582,583,584,585,586,587,588,589,590,591,592,593,594,595,596,597,598,599,600,601,602,603,604,605,606,607,608,609,610,611,612,613,614,615,616,617,618,619,620,621,622,623,624,625,626,627,628,629,630,631,632,633,635,636,637,637,638,638,"107/691,107/725,108/662,108/662/676,11/684,113/659,125/652,125/657,125/658,127/664,145/702,148/676,148/677,148/677/689,152/643,182/669,185/690,185/733,209/686,212/681,215/651,218/734,218/736,22/655,22/656,240/732,243/724,243/728,265/670,265/670,279/740,286/706,287/646,287/646,302/729,306/713,31/704,31/711,312/640,316/715,316/716,327/641,334/688,351/699,364/693,379/654,38/682,383/663,384/675,384/700,386/648,386/648/674,387/661,396/650,40/683,411/717,428/645,432/694,432/707,435/695,435/731,439/741,446/698,451/719,455/667,460/644,463/642,472/722,477/705,48/639,483/671,487/666,488/718,50/710,504/709,504/712,505/708,516/720,518/714,539/703,571/665,574/726,581/787,585/738,59/721,591/697,591/737,596/696,596/701,597/723,621/672,621/673,621/687,624/660,73/668,86/692,87/739,97/653,97/677,97/685,97/735,99/730</t>
  </si>
  <si>
    <t>5,6,7,8,9,27,28,29,30,31,32,33,105,106,107,107,108,132,133,134,136,138,139,140,141,142,143,144,145,146,148,149,150,151,152,153,160,161,166,172,346,348,349,350,351,352,353,354,355,356,357,358,359,360,361,362,363,364,365,366,367,368,369,371,372,373,374,375,376,377,378,379,380,381,382,383,384,385,386,387,388,389,390,391,392,393,394,395,396,397,398,401,402,403,404,405,406,407,408,409,410,411,412,413,414,415,416,417,418,419,422,423,424,425,426,427,428,429,430,431,432,433,434,435,436,437,439,440,441,443,444,445,446,447,448,449,450,453,454,455,455,456,457,457,459,460,462,463,464,473,474,475,476,477,478,479,480,481,482,483,484,485,486,487,488,489,490,491,492,493,494,495,496,497,498,499,500,501,502,503,505,506,507,508,509,510,511,512,513,514,515,516,517,519,519,520,521,522,523,524,525,526,527,528,529,530,531,532,533,534,535,536,537,538,539,540,541,542,545,546,547,548,549,550,551,552,553,554,555,556,558,559,560,561,562,563,565,566,567,568,569,570,571,572,573,574,575,576,577,578,579,582,583,584,585,586,587,588,590,591,592,593,594,595,"147/620,152/605,419/599,428/607,428/610,428/613,430/608,430/609,430/611,430/614,457/600,499/625,7/622,7/623,</t>
  </si>
  <si>
    <t>1,3,4,11,12,13,22,22,23,23,24,24,25,25,26,42,45,46,340,344,347,468,469,470,471,469/624,</t>
  </si>
  <si>
    <t>34,35,36,37,38,39,40,41,43,49,50,51,52,53,55,56,57,58,59,60,61,62,63,64,65,67,68,69,70,71,72,73,74,75,76,79,80,81,82,83,84,86,87,88,89,90,91,92,93,94,95,95,96,97,99,100,101,102,104,109,111,112,113,114,115,116,117,118,119,120,121,122,123,124,125,126,127,128,129,130,137,147,158,162,163,164,165,167,168,169,170,171,174,175,176,177,178,179,180,181,182,183,184,185,186,187,188,189,190,191,192,193,194,195,196,197,198,199,200,201,202,203,204,205,206,207,208,209,210,211,213,214,215,216,217,218,220,221,222,223,224,225,226,227,228,229,230,231,232,233,234,236,237,238,239,240,241,242,243,244,245,246,247,248,249,250,251,252,253,254,255,256,257,258,259,260,261,262,263,263,264,265,266,267,268,269,270,271,272,272,273,274,275,276,277,278,279,279,280,281,282,283,284,285,286,287,288,289,290,291,292,293,294,295,296,297,298,299,300,301,302,303,304,305,306,307,308,309,310,311,312,313,314,315,316,317,318,319,320,321,322,323,324,325,327,328,329,330,331,332,333,334,335,336,337,338,"213/598,233/601,237/619,238/618,239/621,245/629,26/615,293/604,313/627,318/628,38/603,39/602,428/612,49/617,61/626,9/616,91/606</t>
  </si>
  <si>
    <t>2,48,98,110,157,173,345,442,451,452,581,"341/596,341/597,341/630,</t>
  </si>
  <si>
    <t>4,14,15,18,19,21,22,23,24,25,26,27,28,29,30,31,32,34,35,37,39,54,59,62,164,165,166,167,168,178,179,180,181,182,183,184,198,200,201,202,203,205,206,207,208,209,210,211,212,214,217,218,219,220,221,222,223,223,224,225,227,228,229,230,231,232,233,235,236,237,238,239,240,241,242,243,244,245,246,247,248,249,250,251,252,253,253,254,255,256,257,258,259,260,261,262,263,264,265,266,267,267,268,269,270,271,272,273,277,278,280,285,291,295,296,297,298,299,300,305,306,307,308,309,310,311,312,313,314,315,316,317,318,319,320,325,335,336,337,340,341,342,343,345,346,347,348,349,350,351,352,353,354,355,356,357,358,359,360,361,362,363,364,365,366,367,368,369,370,370,371,372,373,374,375,376,377,377,378,379,380,381,382,383,384,385,386,387,388,388,389,390,391,392,393,394,395,396,397,398,399,401,402,404,405,406,407,408,408,409,410,411,412,413,414,415,416,417,417,418,419,420,421,422,423,423,424,425,426,427,428,429,430,431,432,433,434,435,435,436,437,438,438,439,440,441,442,443,444,445,445,446,447,448,449,450,452,453,454,455,456,458,459,460,461,462,463,464,465,466,466,467,468,468,469,470,471,472,473,474,475,477,478,478,479,480,481,482,483,484,485,485,486,486,487,488,489,490,491,492,493,493,494,495,495,496,497,498,498,499,500,501,502,503,504,505,506,507,508,509,510,511,512,513,514,515,516,517,518,519,520,521,522,523,524,525,525,526,527,528,529,530,531,532,533,534,535,536,537,538,539,540,541,542,543,544,545,546,547,548,549,550,551,552,553,554,555,556,557,558,559,560,561,562,563,564,565,566,567,568,569,570,571,572,573,574,575,576,577,578,579,580,581,582,583,584,585,586,587,588,589,590,591,592,593,594,595,596,597,598,599,600,601,602,603,604,605,606,607,608,609,609,610,611,612,613,614,615,616,617,618,619,620,621,622,623,624,625,626,627,628,629,630,631,632,633,634,635,636,637,638,639,640,641,642,643,644,645,646,647,648,649,650,651,652,653,654,655,656,657,658,659,660,661,662,663,664,665,666,667,668,669,670,671,672,673,674,675,676,677,678,679,680,681,682,684,685,686,687,688,689,690,691,692,693,694,695,696,697,698,699,700,701,702,703,704,705,706,707,708,709,710,711,712,713,714,715,716,717,718,719,720,721,722,723,724,725,726,727,728,729,730,731,732,732,733,734,735,736,737,738,739,740,741,742,743,744,745,746,747,748,749,750,751,752,753,754,755,756,757,758,759,760,761,762,763,764,765,766,767,768,769,770,771,772,773,774,775,776,777,778,779,780,781,782,784,785,786,786,787,788,789,790,791,792,793,794,795,796,797,798,799,800,801,802,803,804,805,806,807,808,809,810,811,812,813,814,815,816,817,818,819,820,821,822,823,824,825,826,827,828,829,830,831,832,833,834,835,836,837,838,839,840,841,842,843,844,845,846,847,848,849,850,851,852,853,854,855,856,857,858,859,860,861,862,863,864,865,866,867,868,869,870,870,871,872,873,874,875,878,879,880,881,882,883,884,885,886,887,888,889,890,891,892,893,894,895,896,897,898,899,900,901,902,903,904,905,906,907,908,909,910,911,914,915,916,917,918,919,920,921,922,923,925,926,927,928,929,930,931,932,934,935,936,937,938,939,939,940,941,942,946,947,948,949,950,951,952,956,957,958,959,960,961,962,963,964,965,966,967,969,970,971,972,973,974,975,977,978,980,981,982,983,984,985,986,987,988,988,989,990,991,992,993,994,995,995,996,997,998,1000,1001,1013,1029,1034,1035,1036,1037,1038,1039,1097,1098,1100,1101,1102,1103,1104,1105,1106,1147,1148,1149,1150,1151,1152,1153,1154,1155,1156,1157,1158,1159,1160,1162,1163,1164,1167,1168,1169,1170,1174,1175,1176,1177,1178,1179,1180,1181,1182,1183,1184,1185,1186,1187,1188,1189,1190,1191,1192,1193,1194,1195,1196,1197,1198,1199,1200,1201,1202,1203,1204,1205,1206,1207,1208,1209,1210,1211,1212,1213,1214,1215,1216,1217,1219,1220,1221,1222,1223,1224,1225,1226,1228,1229,1230,1231,1232,1233,1234,1235,1236,1237,1238,1239,1240,1241,1242,1243,1244,1245,1246,1247,1248,1249,1250,1251,1252,1253,1254,1255,1256,1257,1258,1259,1260,1261,1262,1263,1264,1265,1266,1267,1268,1269,1271,1272,1273,1274,1275,1276,1277,1278,1279,1280,1281,1282,1283,1284,1285,1286,1287,1288,1289,1290,1291,1292,1293,1294,1295,1296,1297,1298,1299,1300,1301,1302,1303,1304,1305,1306,1307,1308,1309,1310,1311,1312,1313,1314,1315,1316,1317,1318,1319,1320,1321,1322,1323,1324,1325,1326,1327,1328,1329,1330,1331,1332,1333,1334,1335,1336,1338,1339,1340,1342,1343,1344,1345,1346,1347,1348,1349,1350,1351,1352,1353,1354,1355,1356,1357,1358,1359,1360,1361,1362,1363,1364,1365,1366,1367,1368,1369,1370,1371,1372,1373,1374,1375,1376,1377,1378,1380,1381,1382,1383,1384,1385,1386,1391,1392,1393,1394,1395,1396,1397,1398,1399,1400,1401,1402,1403,1404,1405,1406,1407,1409,1410,1411,1412,1413,1414,1415,1420,1421,1422,1423,1424,1425,1426,1427,1428,1429,1430,1431,1432,1433,1434,1435,1436,1437,1438,1439,1440,1441,1442,1443,1444,1445,1446,1447,1448,1449,1450,1451,1452,1453,1453,1454,1455,1456,1457,1458,1459,1460,1461,1462,1463,1464,1465,1466,1467,1468,1469,1470,1471,1472,1473,1474,1475,1476,1477,1478,1479,1480,1481,1482,1483,1484,1485,1486,1487,1488,1489,1490,1491,1492,1493,1494,1495,1496,1497,1498,1499,1500,1501,1502,1503,1504,1505,1506,1507,1508,1509,1510,1511,1512,1513,1514,1515,1516,1517,1518,1519,1520,1521,1522,1523,1524,1525,1526,1527,1528,1529,1530,1531,1532,1533,1534,1535,1536,1537,1538,1539,1540,1541,1542,1543,1544,1545,1546,1547,1548,1549,1550,1551,1552,1553,1554,1555,1556,1557,1558,1559,1560,1561,1562,1563,1564,1565,1566,1567,1568,1569,1570,1571,1572,1573,1574,1575,1576,1577,1578,1579,1580,1581,1582,1583,1584,1585,1586,1587,1588,1589,1590,1591,1592,1593,1594,1595,1596,1597,1598,1599,1600,1601,1602,1603,1604,1605,1606,1607,1608,1609,1610,1611,1612,1612,1613,1614,1615,1616,1617,1618,1619,1620,1621,1622,1623,1624,1625,1626,1627,1628,1629,1630,1631,1633,1634,1635,1636,1637,1638,1639,1640,1641,1642,1643,1644,1645,1646,1647,1648,1649,1650,1651,1652,1653,1654,1655,1656,1657,1658,1659,1660,1661,1662,1663,1664,1665,1666,1667,1668,1669,1670,1671,1672,1673,1674,1675,1676,1677,1678,1679,1680,1681,1682,1683,1684,1685,1686,1687,1688,1689,1690,1691,1692,1693,1694,1695,1696,1697,1698,1699,1700,1701,1702,Sarada!Patita!F1492K19401703,1704,1705,1706,1707,1708,1709,1710,1711,1712,1713,1714,1715,1716,1717,1718,1719,1720,1721,1722,1723,1724,1725,1726,1727,1728,1729,1730,1731,1732,1733,1734,1735,1736,1737,1738,1739,1740,1741,1742,1743,1744,1745,1746,1747,1748,1749,1750,1751,1752,1753,1754,1755,1756,1757,1758,1759,1760,1761,1762,1763,1764,1765,1766,1767,1768,1769,1770,1771,1772,1773,1774,1775,1776,1777,1778,1779,1780,1781,1782,1783,1784,1785,1786,1787,1788,1789,1790,1791,1792,1793,1794,1795,1796,1797,1798,1799,1800,1801,1802,1803,1804,1805,1806,1807,1808,1809,1810,1811,1812,1813,1814,1815,1816,1817,1819,1820,1821,1822,1823,1824,1825,1826,1827,1828,1829,1830,1831,1832,1833,1834,1835,1836,1837,1838,1839,1840,1841,1842,1842,1843,1844,1845,1846,1847,1848,1849,1850,1851,1852,1853,1854,1855,1856,1857,1858,1859,1860,1861,1862,1863,1864,1865,1866,1867,1868,1869,1870,1871,1872,1873,1874,1875,1876,1877,1878,1879,1880,1881,1882,1883,1884,1885,1886,1887,1888,1889,1890,1891,1892,1893,1894,1900,1901,1902,1903,1904,1905,1906,1907,1908,1909,1910,1911,1912,1913,1914,1920,1921,1922,1923,1924,1925,73781,74146,74511,74877,75242,75607,75972,76338,76703,77068,77433,77799,78164,78529,78894,79260,79625,79990,80355,80721,81086,81451,81816,82182,82547,82912,83277,85834,"1/2135/2296,1039/2658,1106/2059,1155/2655,1163/1999,1163/2314,1175/1974,1176/2356,1177/1976,1178/2424,1178/2424/2629,1188/2015,1192/2370,1193/2391,1193/2520,1194/2297,1194/2333,1194/2352,1194/2422,1194/2425,1194/2471,1195/2373,1201/1992,1201/1992/2369,1201/1993,1203/2323,1203/2403,1203/2404,1208/2353,1211/2445,1222/2318,1225/1940,1225/1940/2382,1225/2672,1226/2276,1226/2276/2670,1226/2276/2671,1226/2677,1226/2680,1228/1972,1228/2362,1229/2306,1229/2316,1229/2394,1229/2681,1239/2281,1239/2372,1248/1941,1248/2279,1248/2282,1248/2315,1248/2575,1248/2595,1248/2623,1248/2686,1248/2687,1250/1943,1250/2073,1250/2073/2354,1250/2073/2383,1251/2317,1251/2381,1280/2076,1280/2076/2692,1280/2077,1282/2611,1309/2629,1320/2058,1320/2058/2423,1320/2293,1322/2065,1328/1930,1330/2288,1330/2289,1330/2591,1330/2592,1330/2593,1332/2359,1333/2590,1336/2363,1344/2569,1349/2301,1350/2608,1351/2303,1351/2417,1353/2323,1353/2340,1353/2341,1353/2342,1353/2343,1355/1234,1355/2503,1355/2540,1368/2334,1368/2335,1368/2336,1368/2337,1369/2069,1371/1975,1383/2022,1383/2023,1394/2630,1395/2245,1398/2070,1422/2663,1422/2664,1423/2602,1423/2607,1444/2012,1444/2513,1445/1951,1456/2564,1462/1985,1465/2661,1466/1931,1466/1932,1471/2290,1477/2304,1478/2386,1479/2066,1492/2596,1496/1935,1501/2086,1506/2087,1542/2444,1545/2026,1545/2027,1550/2531,1556/2505,1563/1933,1565/2652,1573/1946,1574/1947,1583/1934,1583/2060,1590/1936,1592/2004,1607/1953,1607/1953,1608/2451,1612/2409,1615/1939,1622/1959,164/2428,164/2431,164/2436/2669,164/2436/2678,1647/2273,1659/2377,1659/2380,1660/2371,1661/2548,1670/2625,1672/2530,1677/2005,1688/2538,1690/1937,1690/1938,1698/2486,1701/2257,1702/2260,1705/2539,1714/1944,1715/2084,1715/2504,1719/2488,1719/2528,1733/2050,1733/2050/2653,1746/2100,1749/1942,1749/2667,1758/2270,1758/2666,1763/1981,1763/1982,1781/2675,1797/1964,1800/2522,1802/1945,1805/2388,1805/2541,1812/2269,1816/2643,1821/2550,1827/2071,1827/2082,1830/1969,1831/2499,1832/1966,1832/2266,1832/2267,1836/2265,1836/2521,1843/2396,1848/2097,1849/2275,1850/2033,1850/2034,1850/2035,1850/2036,1850/2258,1850/2351,1850/2406,1850/2693,1853/1965,1858/2586,1862/2247,1862/2262,1869/2096,1869/2516,1870/1963,1873/1949,1873/1957,1873/1967,1873/1968,1880/2003,1880/2003/2389,1882/1948,1884/2328,1884/2360,1886/2008,1887/2043,1893/2660,1905/1952,1905/2032,1905/2659,1911/2534,1914/2594,200/2656,203/2657,212/2452,214/2453,218/2042,218/2042/2349,218/2042/2350,218/2042/2620,218/2042/2676,218/2094,218/2094/2458,218/2094/2517,218/2094/2562,218/2094/2563,218/2094/2637,218/2397,220/2047,223/2053,223/2053,223/2053/2327,225/2467,226/2679,226/2684,228/2310,228/2400,228/2401,228/2402,228/2571,228/2572,229/2468,23/2284,23/2285,23/2312,23/2313,23/2332,23/2339,23/2364,23/2384,23/2385,23/2500,230/2063,230/2063/2378,230/2063/2379,230/2063/2398,230/2063/2405,230/2063/2674,233/1997,233/1998,233/2461,233/2567,233/2568,233/2582,237/2619,238/2298,239/2051,24/2462,241/2524,248/2525,25/2280,25/2292,25/2311,25/2344,256/2052,256/2052/2466,26/2361,260/2358,265/2576,267/2395,268/2574,272/2399,279/2000,285/2601,285/2606,298/2102,299/2598,305/2545,310/2511,311/2599,311/2604,312/2048,315/1958,315/1958/2243,315/1986,315/1994,316/2046,319/2600,319/2605,32/2242,32/2242/2365,32/2242/2365/2412,320/2546,335/2475,340/2449,341/2418,341/2529,344/2583,344/2585,344/2621,344/2624,346/2479,346/2480,349/2535,350/2536,351/2072,351/2507,354/2472,354/2523,354/2527,360/2030,360/2031,360/2031/2355,360/2579,368/2438,368/2485,369/2509,372/1926,372/2469,377/1950,377/1950/2390,377/2040,377/2049,377/2049/2456,383/2526,39/2009,397/2018,399/1927,401/2295,401/2410,402/2240,402/2241,402/2244,402/2245,405/2578,405/2597,408/2263,413/2098,413/2542,413/2543,419/2483,429/2450,445/2502,445/2561,446/2558,454/2463,461/2573,462/2432,462/2474,462/2487,463/2470,463/2570,472/2079,476/2432,476/2437,490/2029,492/2442,492/2662,493/2482,496/2473,496/2648,497/2512,499/2476,504/1979,522/2656,535/2090,536/2091,537/2092,538/2093,548/2577,549/2668,55/2101,553/2075,556/2268,560/2633,561/1971,564/1928,564/1954,564/1955,564/1956,564/2627,578/2080,582/1978,589/2016,590/2010,593/2064,596/2612,597/2011,599/2017,607/2248,611/2083,618/2446,621/2302,623/1983,666/2007,667/2278,667/2387,667/2387/2408,669/2028,669/2580,673/2649,681/2095,684/2055,684/2056,691/2001,696/2054,696/2054,696/2559,697/2441,709/2554,720/2013,729/1970,750/2299,751/2300,756/2613,756/2615,780/2549,781/2614,785/1984,792/2061,810/2037,813/2039,813/2045,821/2338,822/2099,825/2014,825/2014,827/2307,843/2645,850/2700,858/2481,867/2062,867/2691,868/1980,874/2081,881/1960,902/2085,915/2131,923/2439,930/2642,940/2448,942/2419,942/2610,960/2636,965/1929,967/2519,971/2021,984/1977,984/1977/2547,989/2566,990/2565,994/2616,994/2617,994/2618"}</t>
  </si>
  <si>
    <t>36,215,282,283,284,286,287,289,945,1109,1110,1111,1112,1632,"284/2393,284/2433,284/2434,284/2508/2589,284/2587,286/2078,286/2078/2326</t>
  </si>
  <si>
    <t>5,6,7,12,13,33,41,42,43,44,45,46,47,48,49,50,51,52,53,55,56,57,58,60,63,64,65,66,67,68,69,72,73,74,75,76,77,78,79,80,81,82,83,84,85,87,88,89,90,91,92,93,94,95,96,97,98,99,100,101,102,103,104,105,106,107,108,109,109,110,111,112,113,114,115,116,118,119,120,121,122,123,124,125,126,128,129,130,131,132,133,134,135,137,138,139,140,141,142,143,144,145,146,147,148,149,150,151,152,152,153,154,155,156,157,158,159,161,170,171,172,173,174,175,176,177,186,187,188,189,190,191,192,193,195,279,321,326,328,330,332,333,339,344,954,1002,1002,1003,1004,1004,1005,1005,1006,1007,1008,1009,1010,1011,1012,1014,1015,1016,1017,1018,1019,1020,1021,1022,1023,1024,1025,1026,1027,1028,1030,1031,1032,1033,1040,1041,1041,1042,1045,1046,1047,1048,1049,1051,1052,1053,1055,1056,1057,1058,1059,1060,1061,1062,1063,1064,1065,1067,1068,1069,1070,1071,1072,1073,1074,1075,1076,1077,1078,1079,1080,1081,1082,1082,1083,1083,1085,1087,1089,1090,1091,1092,1094,1095,1096,1099,1107,1108,1113,1115,1116,1117,1118,1119,1121,1122,1123,1124,1126,1127,1128,1129,1130,1131,1132,1133,1134,1135,1136,1137,1138,1139,1140,1142,1143,1144,1145,1161,1270,1387,127472,127837,128202,128567,128933,129298,155016,155411,290005,290370,290735,291101,"100/2272,100/2421,1008/2477,1018/2347,1019/2348,1020/1961,1021/2537,103/2552,103/2682,1048/2454,1051/2501,1057/1991,106/2515,1061/2688,1067/2243,1067/2322,1070/2506,1076/2025,1078/2006,108/2551,108/2683,110/2244,1116/2246,1117/2068,1119/2305,1121/1657,1125/2407,1125/2414,1126/2274,1132/2464,118/2264,119/2634,119/2640,1192/2329,1194/2330,1195/2331,1195/2374,1203/2345,1203/2346,1208/2294,1215/2283,122/2357,1224/2286,125/2243,126/2427,126/2430,126/2435,126/2646,1266/2259,1277/2074,1330/2277,135/2067,146/2291,156/2261,157/2038,157/2038/2609,157/2532,157/2532/2698,157/2532/2699,157/2635,159/1973,159/2057,170/2673,170/2689,170/2690,192/2315,218/2094/2392,218/2484,230/2063/2308,230/2063/2309,279/2000/2242,284/2271,284/2287,284/2470,284/2508,291/2416,31/2375,31/2376,32/2242/2365/2478,32/2242/2365/2651,32/2242/2370,32/2242/2413,32/2242/2415,32/2242/2447,32/2242/2447/2685,325/2631,326/2514,331/2426,333/2241,333/2241/2632,333/2241/2632/2647,344/2584,344/2603,344/2628,344/2639,344/2641,40/2088,40/2089,40/2129,40/2130,40/2132,40/2133,40/2134,40/2136,40/2137,40/2138,40/2139,40/2140,40/2141,40/2142,40/2143,40/2144,40/2145,40/2146,40/2147,40/2148,40/2149,40/2150,40/2151,40/2152,40/2153,40/2154,40/2155,40/2156,40/2157,40/2158,40/2159,40/2160,40/2161,40/2162,40/2163,40/2164,40/2165,40/2166,40/2167,40/2168,40/2169,40/2170,40/2171,40/2172,40/2173,40/2174,40/2175,40/2176,40/2177,40/2178,40/2179,40/2180,40/2181,40/2182,40/2183,40/2184,40/2185,40/2186,40/2187,40/2188,40/2189,40/2190,40/2191,40/2192,40/2193,40/2194,40/2195,40/2196,40/2197,40/2198,40/2199,40/2200,40/2201,40/2202,40/2203,40/2204,40/2205,40/2206,40/2207,40/2208,40/2209,40/2210,40/2211,40/2212,40/2213,40/2214,40/2215,40/2216,40/2217,40/2218,40/2219,40/2220,40/2221,40/2222,40/2223,40/2224,40/2225,40/2226,40/2227,40/2228,40/2229,40/2230,40/2231,40/2232,40/2233,40/2234,40/2235,40/2236,40/2237,40/2238,40/2239,41/2256,423/2622,423/2622/2638,43/2555,66/2588,67/2320,67/2556,68/2321,68/2557,69/2319,69/2560,78/2443,79/2299,87/2411,87/2411/2440,89/2654,962/2255</t>
  </si>
  <si>
    <t>1,20,40,61,160,169,204,281,304,334,976,979,1050,1337,1895,1899,1915,1919,51502,324/2020,</t>
  </si>
  <si>
    <t>1,2,3,4,6,7,8,9,10,11,12,13,14,15,16,17,19,20,21,22,24,25,26,27,28,29,30,31,32,33,34,35,36,37,38,39,40,41,42,43,44,45,46,47,48,49,50,51,52,53,54,55,56,57,58,59,60,61,62,63,64,65,66,67,68,69,70,71,72,73,74,75,76,77,78,79,79,80,81,82,83,84,85,86,99,100,102,103,104,105,106,108,109,110,111,112,113,114,115,116,117,118,119,120,121,122,123,124,125,126,127,128,129,131,132,133,134,135,135,135,136,137,139,140,141,142,143,144,145,146,149,150,151,152,153,154,155,156,157,158,159,160,161,162,163,164,165,166,170,171,172,173,174,291,292,293,294,297,299,310,317,318,320,322,323,324,325,326,327,328,330,331,332,333,334,335,336,337,341,342,343,344,345,346,347,348,349,350,351,352,353,354,355,356,357,358,359,360,362,364,365,366,369,370,373,374,378,379,380,381,382,383,384,385,386,388,389,390,391,392,393,394,395,396,397,398,399,400,401,402,404,405,406,407,408,409,410,411,412,413,414,415,416,417,418,419,420,421,422,423,424,425,426,427,428,429,430,431,432,433,434,435,436,437,438,440,441,442,443,444,446,447,448,449,450,451,452,453,454,455,456,457,458,459,460,461,462,463,464,465,466,467,468,469,470,471,472,473,474,475,476,477,478,479,480,481,482,483,484,485,486,487,488,489,490,491,492,507,508,511,512,515,516,519,520,523,524,562,563,564,565,566,567,568,569,570,571,572,573,574,575,576,576,577,578,579,580,581,582,583,584,585,586,587,588,600,601,602,606,607,609,610,611,612,613,614,615,616,618,630,631,632,633,634,635,636,637,638,639,641,645,646,647,649,650,652,654,657,658,660,711,712,714,754,755,756,757,759,760,761,762,763,764,776,779,780,781,782,783,784,785,786,796,797,798,799,800,801,802,803,804,805,806,807,808,809,810,811,812,814,815,816,817,818,819,820,821,822,823,824,825,826,906,907,908,909,910,911,912,913,914,915,917,918,940,941,944,946,961,1015,1021,1076,1098,1099,1100,1101,1118,1119,1120,1121,1122,1123,1124,1125,1126,1127,1128,1129,1130,1131,1132,1133,1134,1135,1136,1137,1138,1139,1140,1141,1142,1143,1144,1145,1146,1147,1148,1149,1150,1151,1152,1153,1154,1155,1156,1157,1158,1159,1161,1162,1163,1164,1165,1166,1167,1168,1169,1170,1171,1172,1173,1174,1175,1176,1177,1178,1179,1181,1182,1183,1184,1185,1186,1187,1188,1189,1190,1191,1192,1193,1194,1195,1196,1197,1198,1199,1200,1201,1202,1203,1204,1205,1206,1207,1208,1209,1210,1211,1212,1213,1214,1215,1216,1217,1218,1219,1220,1221,1222,1223,1224,1225,1226,1227,1228,1229,1230,1231,1232,1233,1234,1235,1236,1243,1244,1245,1246,1247,1248,1249,1250,1251,1252,1253,1254,1353,1364,1365,1405,1406,1602,1605,1614,1615,1616,1617,1618,1619,1620,1621,1622,1623,1624,1624,1625,1626,1627,1628,1629,1630,1631,1632,1633,1634,1636,1637,1638,1639,1640,1641,1642,1643,1645,1646,1648,1649,1650,1651,1652,1653,1656,1659,1659,1661,1662,1663,1664,1665,1666,1667,1668,1669,1670,1671,1672,1673,1674,1675,1676,1677,1678,1679,1680,1681,1682,1683,1684,1686,1687,1688,1688,1689,1690,1691,1692,1693,1694,1695,1696,1697,1698,1699,1700,1701,1702,1703,1704,1705,1706,1707,1708,1714,1715,1716,1717,1718,1719,1720,1721,1722,1723,1724,1725,1726,1727,1728,1729,1730,1731,1732,1733,1734,1735,1736,1737,1738,1739,1740,1741,1742,1743,1744,1745,1746,1747,1748,1749,1750,1751,1752,1753,1754,1755,1756,1757,1758,1759,1760,1761,1762,1763,1764,1765,1766,1767,1768,1769,1770,1771,1772,1773,1774,1775,1776,1777,1778,1779,1780,1781,1782,1783,1784,1785,1786,1787,1788,1789,1790,1791,1800,1802,1803,1804,1805,1806,1811,1812,1813,1815,1816,1817,1818,1819,1820,1821,1822,1823,1824,1825,1826,1827,1828,1829,1830,1831,1832,1833,1834,1835,1836,1837,1838,1839,1840,1841,1842,1843,1844,1845,1846,1847,1848,1849,1850,1851,1852,1853,1854,1855,1856,1857,1858,1859,1860,1861,1862,1863,1864,1865,1866,1867,1868,1869,1870,1871,1872,1873,1874,1875,1876,1877,1878,1879,1880,1881,1882,1883,1884,1885,1885,1886,1887,1888,1889,1890,1891,1892,1893,1894,1895,1896,1897,1899,1900,1901,1902,1903,1904,1905,1906,1907,1908,1909,1910,1910,1911,1912,1913,1914,1915,1916,1917,1918,1919,1920,1921,1922,1923,1924,1925,1926,1927,1928,1929,1930,1931,1932,1933,1934,1935,1936,1937,1938,1939,1940,1941,1942,1943,1944,1945,1946,1947,1948,1949,1950,1951,1952,1953,1954,1955,1956,1957,1958,1959,1960,1961,1962,1963,1964,1965,1966,1967,1968,1969,1970,1971,1972,1973,1974,1975,1976,1977,1978,1979,1980,1981,1982,1983,1984,1984,1985,1986,1987,1988,1989,1990,1991,1992,1993,1994,1995,1996,1997,1998,1999,2000,2001,2002,2003,2004,2005,2006,2007,2008,2009,2010,2011,2012,2013,2014,2015,2016,2017,2018,2019,2020,2021,2022,2023,2024,2025,2026,2027,2028,2029,2030,2031,2032,2033,2034,2035,2036,2037,2038,2039,2040,2041,2042,2042,2043,2044,2045,2047,2048,2049,2050,2051,2052,2053,2054,2055,2056,2057,2058,2059,2060,2061,2062,2063,2064,2065,2066,2067,2068,2069,2070,2071,2072,2073,"1098/2189,1099/2187,1252/2192,131/2160,131/2160/2210,131/2161,131/2164,131/2168,131/2172,1602/2117,1607/2133,1607/2133/2173,162/2238,1634/2103,1756/2162,1756/2165,1756/2182,1805/2128,1822/2193,1848/2237,1858/2233,1881/2127,1979/2227,322/2086,322/2087,322/2088,325/2209,330/2202,330/2203,369/2199,378/2139,379/2141,379/2179,386/2235,386/2236,393/2219,41/2191,</t>
  </si>
  <si>
    <t>1407,1414,1408,1413,1334,1335,1404,1337,1328,93,1487,1474,1660,1415,1420,1421,1423,1473,1523,1525,235,94,1338,192,1324,1325,1326,1327,1330,1336,376,1329,1348,1333,1419,1424,1331,1481,1340,167,231,1354,1355,1323,1418,197,1471,1480,371,189,190,1332,1472,1607,1339,1425,1422,1420/2169,1421/2170,1423/2171,1488/2218,1488,233/2222,234/2223,233,234,232,194,1482,1356,</t>
  </si>
  <si>
    <t>90,97,101,203,204,205,206,207,208,209,210,211,212,213,214,215,216,217,218,219,220,221,222,223,224,225,226,237,239,240,241,242,244,245,246,247,248,249,250,251,252,253,254,255,256,257,258,259,260,261,262,263,264,265,266,268,272,273,282,312,363,368,494,495,496,497,498,499,500,501,502,503,504,505,506,509,510,513,514,517,518,521,522,525,526,527,528,529,532,533,534,535,536,537,538,539,540,541,542,543,544,545,547,548,549,550,551,552,553,554,555,556,557,558,589,590,591,592,593,594,595,596,597,598,620,623,624,625,626,627,628,664,671,676,677,678,679,680,681,682,683,684,685,686,706,715,718,719,722,723,724,725,727,728,729,730,731,734,735,736,737,738,739,740,743,744,745,746,747,748,749,750,751,752,753,758,765,766,767,768,769,770,771,772,773,774,775,777,778,787,788,789,790,791,792,793,794,795,813,827,828,829,830,831,832,833,834,835,836,837,838,839,840,841,842,843,844,845,846,847,848,849,850,851,852,853,854,855,856,857,858,859,860,861,862,863,864,865,866,867,868,869,870,871,873,874,875,876,877,878,879,880,881,882,883,884,885,886,887,889,890,891,892,893,894,895,896,897,898,899,900,901,902,903,905,916,919,920,921,922,923,924,925,926,927,930,931,933,934,935,936,938,939,945,948,949,950,951,952,953,954,955,956,958,958,959,959,960,960,962,962,963,963,964,964,965,965,966,966,967,967,968,968,969,970,970,972,972,973,973,974,974,975,975,976,978,979,981,982,983,984,985,986,987,988,989,990,990,993,994,995,996,999,1000,1001,1002,1003,1004,1005,1006,1007,1009,1011,1012,1013,1016,1017,1018,1019,1020,1022,1025,1026,1028,1029,1030,1033,1036,1037,1039,1040,1041,1042,1044,1045,1046,1047,1048,1050,1051,1052,1053,1055,1056,1057,1058,1059,1060,1061,1062,1063,1064,1065,1066,1068,1069,1070,1071,1072,1073,1074,1075,1077,1078,1079,1080,1081,1082,1082,1083,1084,1085,1087,1088,1089,1092,1094,1095,1096,1102,1103,1105,1106,1110,1115,1117,1237,1238,1239,1258,1259,1260,1261,1262,1263,1264,1265,1266,1267,1273,1274,1275,1276,1277,1278,1279,1280,1281,1283,1292,1296,1297,1299,1300,1301,1302,1303,1304,1305,1306,1308,1309,1310,1311,1312,1313,1314,1315,1316,1317,1318,1319,1320,1321,1322,1357,1360,1361,1362,1363,1366,1367,1368,1369,1370,1371,1372,1373,1374,1375,1376,1377,1378,1379,1380,1381,1382,1383,1384,1385,1386,1387,1388,1389,1390,1391,1392,1394,1395,1396,1397,1398,1399,1400,1401,1403,1409,1410,1412,1416,1427,1429,1430,1431,1431,1432,1432,1433,1433,1434,1434,1435,1435,1436,1436,1437,1437,1438,1438,1439,1439,1440,1440,1441,1441,1442,1442,1443,1444,1445,1446,1447,1448,1449,1450,1451,1452,1453,1454,1455,1456,1457,1458,1459,1460,1461,1462,1463,1464,1465,1467,1468,1469,1470,1475,1476,1477,1478,1479,1494,1495,1496,1497,1498,1499,1500,1501,1502,1503,1504,1505,1506,1507,1508,1509,1510,1511,1512,1513,1514,1515,1516,1517,1518,1519,1520,1521,1524,1533,1534,1535,1536,1537,1538,1539,1540,1541,1542,1543,1544,1545,1546,1547,1548,1549,1550,1552,1553,1554,1555,1556,1557,1558,1559,1560,1561,1562,1563,1564,1565,1566,1567,1568,1569,1570,1571,1572,1573,1574,1575,1576,1578,1579,1580,1582,1583,1584,1585,1587,1792,1793,1794,1795,1798,1799,1801,1009/2137,1009/2211,1055/2124,1094/2092,1105/2172,1113/2181/2226,1113/2181/2226/2229,1113/2196,1115/2197,1258/2095,1258/2096,1258/2097,1277/2153,1278/2155,1278/2183,1284/2084,1285/2077,1285/2079,1285/2083,1285/2089,1285/2114,1390/2116,1470/2205,1515/2184,1534/2188,1543/2120,1544/2121,1552/2195,1563/2167,1569/2144,1575/2182,1602/2147,1613/2104,1613/2105,1613/2106,1613/2107,1613/2108,1613/2109,1613/2110,1613/2111,1613/2112,1613/2113,1635/2198/2206,1803/2149,221/2221,242/2129,312/2234,371/2200,594/2130,594/2151,597/2185,664/2093,664/2094,664/2152,664/2166,685/2143,685/2204,685/2208,685/2216,714/2163,730/2115,773/2214,787/2212,788/2156,843/2157,844/2213,858/2215,885/2142,</t>
  </si>
  <si>
    <t>23,87,92,95,98,107,138,179,188,196,198,228,230,269,283,286,298,300,301,303,304,305,313,314,315,319,338,339,340,367,375,599,603,604,605,608,621,640,642,643,648,659,665,667,670,672,673,675,687,689,694,695,697,699,700,701,702,705,708,709,713,717,726,928,977,1035,1086,1107,1108,1109,1111,1112,1113,1114,1242,1255,1269,1270,1271,1272,1282,1284,1285,1287,1293,1294,1295,1298,1307,1341,1343,1345,1347,1349,1350,1351,1352,1359,1531,1604,1606,1611,1613,1635,1644,1647,1654,1655,1657,1658,1796,1807,1809,1810,1814,1109/2074,1109/2131,1109/2131/2207,1111/2099,1111/2119,1113/2081,1113/2150,1113/2154,1113/2181,1113/2186,1113/2197,1114/2085,1114/2100,1114/2101,1114/2102,1114/2136,1114/2145,1269/2178,1270/1282,1270/2082,1285/2078,1285/2080,1285/2098,1613/2218,1613/2225,1613/2230,1613/2231,1613/2232,1635/2076,1635/2076/2220,1635/2076/2228,1635/2122,1635/2123,1635/2146,1635/2198,1635/2217,1647/2091,1807/2132,1810/2075,1810/2148,701/2126,</t>
  </si>
  <si>
    <t>977,637,862,702,807,900,696,581,733,764,887,363,950,749,618,377,143,147,279,938,968,282,985,914,795,284,181,190,934,695,916,599,930,866,869,354,355,357,765,997,882,939,851,856,875,884,890,908,936,943,961,102,118,140,194,195,196,198,38,39,395,40,43,48,50,53,54,56,57,627,888,843,845,772,186,405,406,407,410,870,717,683,736,732,237,130,230,252,694,738,747,756,277,389,689,690,688,751,913,941,969,148,707,714,716,773,775,828,840,841,844,681,919,891,740,754,349,1000,781,743,767,897,159,285,283,272,274,338,370,776,723,622,133,138,155,175,241,243,262,265,273,352,724,748,955,895,967,998,339,760,770,831,847,912,236,779,141,753,646,685,719,979,981,737,928,254,60,631,701,703,722,836,725,794,378,976,61,253,697,720,741,951,729,973,703/1002,416,577,601,621,624,626,881,113,816,635,809,818,819,907,909,962,994,965,785,915,791,792,735,234,614,858,904,115,860,905,411,859,699,417,874,995,817,876,877,906,769,893,174,691,726,945,709,777,788,932,755,766,742,750,211,382,611,183,974,768,131,65,865,106,332,379,381,640,793,921,641,642,643,706,835,849,857,232,850,375,244,247,248,800,966,993,970,886,757,734,944,999,940,980,72,808,158,358,365,366,398,399,401,164,245,351,330,698,721,783,142,805,873,878,899,902,910,964,975,829,830,246,264,344,333,580,598,408,409,414,415,996,275,250,281,380,630,644,920,922,639,802,803,804,806,871,718,883,591,832,848,885,258,372,393,418,419,588,180,867,590,826,728,617,132,146,152,178,861,602,863,727,946,156,835/1021,368/1100,368/1101,368/1102,233,868,988,744,711,713,638,705,758,992,577/1106,335,348,901,390,278,280,891/1108,681/1109,331,334,898,693,954,525/1003,872,978,680,937,383,384,385,386,387,388,397,402,179,600,157,70,68,67,71,991,228,917,935,759,700,704,849/1022,267,269,350,952,919/1163,587,762,173,632,69,368/1176,368/1177,703/1001,633,420,811,708,376,374,896,837/1179,838/1180,745,826/1181,739,608,609,610,892,924/1182,184,151,62,63,176,933,956,161,392,162,627,801,962/1185,786,787,163,959,731,797,799,918,752,949,102/1201,140/1186,38/1187,39/1188,40/1189,43/1190,48/1192,50/1193,53/1194,54/1195,56/1196,57/1197,924,801/1203,994,798,986,894,235,255,251,682,963,589,958,926,77,953,982,983,577/1064,369,368,373,778,780,364,242,371,127,634,612,623,625,880,109,110,111,112,114,116,117,121,122,123,124,125,126,136,137,814,815,820,823,824,825,947,149,771,903,746,923,931,684,782,942,960,971,990,929,927,789,692,827,879,636,187,837,838,852,853,855,715,774,839,842,784,103,104,108,120,166,182,197,199,36,37,391,394,396,41,42,44,45,49,51,52,55,58,592,686,710,687,188,177,948,730,763,790,796,925,987,347,356,359,984,761,889,911,957,989,153,972,185,210,231,613,336,864,337,</t>
  </si>
  <si>
    <t>17,28,33,34,569,570,21,22,23,300,92,93,541,73,96,98,675,201,202,571,572,203,554,367,673,674,204,"675/1130,675/1132,675/1133,675/1134,675/1135,675/1136,675/1137,675/1138,675/1139,675/1141,675/1142,675/1143,675/1144,675/1145,675/1146,675/1147,673/1148,674/1149,675/1150,674/1151,674/1152,673/1148/1155,674/1149/1156,673/1157,674/1159,673/1160,673/1161,675/1165,675/1168,22/1169,23/1170,673/1171,674/1172,673/1173,673/1148/1175,673/1158,675/1164,18,"675/1140,92/1198,93/1199,673/1162,675/1167,673/1153,573,16,19,101,81</t>
  </si>
  <si>
    <t>506,522,482,493,524,513,514,293,317,318,460,461,458,459,476,477,551,456,457,430,464,550,479,489,492,495,499,500,501,518,473,474,8,292,310,301,302,525,527,294,552,480,535,566,567,568,487,296,553,315,316,319,498,515,434,435,437,545,546,488,429,432,433,449,451,452,453,454,455,543,544,323,303,490,491,521,497,494,483,512,481,412,516,537,547,304,305,470,549,478,593,595,596,597,603,604,605,450,276,507,523,610,428,431,425,134,509,510,465,472,548,325,"286/1012,519,"14/1027/1104,14/1027/1105,286/1013,586,"286/1008,436,"8/1107,209/1014,438,439,"14/1027/1110,8/1111,8/1112,8/1113,209/1015,8/1114,8/1115,8/1116,8/1117,8/1118,8/1119,565,"209/1016,8/1068/1122,8/1098/1123,8/1068/1125,466,467,468,"8/1126,209/1017,8/1127,209/1018,675/1128,675/1129,675/1131,209/1007,8/1154,8/1076,8/1077,263,266,268,270,271,340,341,342,343,345,346,353,"8/1078,8/1079,8/1080,8/1081,8/1082,8/1084,8/1085,8/1086,8/1087,532/1019,533/1020,8/1088,8/1089,8/1090,8/1091,8/1092,8/1093,8/1094,8/1095,8/1096,8/1097,8/1098,8/1099,675/1166,8/1178,413,"8/1083,8/1028,8/1025,8/1029,8/1030,427,"8/1031,8/1032,8/1033,8/1034,8/1035,8/1036,8/1037,8/1038,8/1039,8/1040,427/1006,8/1041,8/1042,8/1043,8/1044,8/1045,8/1046,8/1047,8/1048,8/1049,8/1050,8/1051,8/1052,8/1053,8/1054,8/1055,286/1009,8/1056,172,8/1057,8/1058,8/1059,8/1060,8/1061,8/1062,8/1063,286/1010,8/1065,8/1066,8/1067,286/1011,8/1069,8/1070,8/1071,8/1072,8/1073,8/1074,525/1075,672,441,447,583,462,463,311,312,475,667,295,299,469,212,214,215,216,217,218,219,220,221,222,223,224,225,226,227,238,239,240,249,502,503,504,505,517,322,313,314,484,485,288,508,520,496,324,308,309,</t>
  </si>
  <si>
    <t>29,297,100,539,144,329,167,47,95,404,229,84,526,289,257,291,105,91,150,290,191,192,256,261,94,79,545,298,528,530,87,90,442,444,361,362,171,421,259,3,86,89,328,135,12,14/1027/1103,85,150/1121,529,531,532/1005,533/1004,14,532/1023,533/1024,14/1025,14/1027/1174,327,14/1026/1184,13/1183,13,2,160,66,59,4,5,165,170,82,83,167/1202,47/1191,95/1200,532,533,14/1026,14/1027,154,169,193,205,213,306,321,360,400,403,574,575,584,585,594,629,645,651,657,669,671,679,712,76,78,80,810,821,846,854,9,99,1,15,189,20,200,25,27,30,32,35,562,564,576,579,6,64,7,74,78,80,10,286,557,558,538,443,540,320,168,46,88,145,</t>
  </si>
  <si>
    <t>12,16,17,23,24,25,26,27,28,29,31,32,33,34,35,36,37,38,39,40,41,42,43,44,45,46,47,48,49,50,52,53,54,55,56,57,58,59,60,61,62,63,64,68,75,76,77,78,79,80,81,82,83,84,85,86,87,88,89,91,92,93,94,95,96,97,98,99,100,101,102,103,104,105,106,107,108,109,110,111,112,113,114,115,116,117,118,119,120,121,122,123,124,125,126,127,128,129,130,131,133,135,138,140,145,146,147,148,151,152,153,154,155,156,157,158,159,159,160,161,162,163,164,165,166,167,168,169,170,171,172,173,174,175,176,177,178,179,180,181,182,183,184,185,186,187,188,189,190,191,192,193,194,195,196,197,198,199,200,201,202,203,204,205,206,207,208,209,210,211,212,213,214,215,216,217,218,219,220,221,222,223,224,225,226,227,228,229,230,231,232,233,234,235,236,237,238,239,240,240,241,242,243,244,245,246,247,248,249,250,251,252,253,254,255,256,257,258,259,260,261,262,263,264,265,266,267,268,269,269,270,271,272,273,274,275,276,277,278,279,280,281,282,283,284,285,286,287,289,290,291,292,293,294,296,297,298,299,300,301,302,303,304,305,306,307,308,309,310,311,312,313,314,315,316,317,318,319,320,321,322,323,324,325,326,327,328,329,330,332,333,334,335,336,337,338,339,340,341,342,343,344,345,346,348,353,354,355,356,357,358,359,360,361,363,364,365,366,367,368,369,370,371,372,373,374,375,376,377,378,379,380,381,382,383,384,385,386,387,387,388,389,390,391,392,393,394,395,396,397,398,399,400,401,402,403,404,405,406,407,408,409,410,411,412,413,414,415,416,417,421,422,423,424,425,426,427,428,429,430,433,434,435,436,437,440,441,442,444,445,447,448,451,452,453,454,454,455,457,459,463,464,465,466,467,471,472,480,481,483,487,488,489,490,493,495,496,497,499,500,501,502,503,504,505,506,507,508,509,510,512,513,514,515,516,517,518,519,520,521,522,523,524,525,527,528,529,530,531,532,533,534,535,536,537,538,539,540,541,542,543,544,545,546,547,548,549,550,552,552,553,555,556,557,558,559,560,561,562,563,564,565,566,567,568,569,570,571,572,574,575,576,577,578,580,581,582,583,584,585,586,587,588,590,591,592,593,594,595,597,598,599,600,601,602,603,604,605,606,607,608,609,611,612,613,614,615,616,617,618,619,620,621,622,623,624,625,626,627,628,629,630,631,632,633,634,635,636,637,638,639,640,641,642,643,644,645,646,647,648,649,650,651,652,653,654,655,656,657,658,659,660,661,662,663,664,665,666,667,668,670,671,672,673,674,675,676,677,678,679,680,681,682,683,684,685,686,687,688,689,690,691,693,694,694,695,696,697,698,699,700,701,702,703,704,705,706,707,708,709,710,711,712,713,714,715,716,717,718,719,720,721,722,723,724,725,726,727,728,739,755,757,758,759,760,765,766,767,768,769,770,771,772,773,774,775,776,777,778,779,780,781,782,783,784,785,786,787,788,789,790,791,792,793,796,797,"10/896,10/898,10/951,10/953,10/982,105/1051,105/1053,105/1054,105/1090,106/1272,106/1274,107/1273,107/1275,108/1091,111/798,113/1188,113/1268,115/1278,115/1279,115/1284,115/1464,116/1220,116/1221,116/1241,116/1283,116/1476,12/1240,121/1018,122/818,122/818/1082,124/1260,124/1429,125/1039,125/1040,125/1041,137/964,138/1509,138/1510,139/954,140/1223,144/937,144/938,144/942,145/1119,145/1153,145/1154,145/1208,145/1210,146/846,146/846/1120,146/846/1140,146/846/1207,146/846/1209,146/847,147/1274,147/852,148/1142,148/1268,153/1077,153/1282,153/1285,153/1477,156/1307,159/1226,163/1025,163/1081,166/1148,167/1462,168/1261,168/1263,169/1034,169/1060,169/1262,175/1021,179/1106,179/1225,179/1258,179/1259,179/1266,179/1277,179/1298,179/1371,179/1474,179/970,18/955,18/956,18/957,18/965,18/967,18/968,181/1323,181/1326,183/1397,184/799,185/1116,186/1092,186/817,187/1030,187/1031,187/1452,196/1282,196/1308,206/1065,206/990,212/991,212/994,213/1036,214/1361,215/1117,217/1373,217/848,217/848/1056,217/893,223/1110,225/1026,225/1095,225/1396,226/1266,226/1287,227/1111,229/821,234/1403,235/1096,237/1131,237/1402,238/1012,238/1408,240/1272,243/1097,245/826,25/1038,25/1042,253/1356,253/1359,253/1486,257/1006,257/1035,257/1057,258/1145,26/814,262/1008,263/1004,263/1407,265/1002,265/1003,27/1146,27/1146,271/1178,272/1139,274/877,28/1350,28/1351,28/1431,281/854,282/855,282/856,286/1020,286/1049,29/1147,29/1147,291/1205,294/1059,294/1078,294/1157,294/1302,298/1048,298/1134,300/875,301/1080,301/1196,309/1137,31/1311,310/1138,310/1138,311/1072,311/1100,311/1101,311/1102,311/1197,311/892,311/892/1029,311/892/1052,311/892/1093,311/892/1143,311/995,312/1062,312/1063,312/1064,312/1218,313/1127,313/1152,316/876,318/1083,322/1027,322/1028,322/1163,322/1164,323/1001,323/1362,327/1079,328/1214,328/1313,329/1227,333/1055,336/1118,336/1292,337/853,339/1229,34/1133,34/1160,340/996,342/997,344/1304,344/1409,345/878,35/1132,35/860,355/1128,363/874,363/874/1135,363/874/1149,366/1322,366/1324,366/1338,366/1503,37/809,371/843,371/844,378/1013,378/1189,378/1267,379/1228,382/1344,385/1070,388/1098,388/1099,388/1203,388/1348,392/1121,395/999,399/1222,399/1489,4/872,4/879,4/881,4/882,4/883,4/884,4/885,4/886,4/887,4/899,4/946,4/974,4/975,4/983,401/1066,402/1347,402/813,406/1224,407/1067,408/1245,408/1246,408/1249,408/1488,410/1129,411/1195,412/859,412/859/1017,42/1019,421/988,422/1439,427/1177,427/1180,43/1007,43/1159,43/1237,43/1270,43/1275,43/1289,430/977,435/840,436/841,437/842,44/851,442/1014,442/1015/1378,442/1015/1386,442/1016,442/1377,450/828,450/947,450/952,450/959,454/1276,465/1280,465/1290,468/827,468/866,468/868,468/869,468/870,468/871,468/889,468/890,468/900,468/901,468/902,468/903,468/904,468/905,468/906,468/907,468/908,468/909,468/910,468/911,468/912,468/913,468/914,468/915,468/916,468/917,468/918,468/919,468/920,468/921,468/922,468/923,468/924,468/925,468/926,468/927,468/928,468/929,468/930,468/931,468/932,468/933,468/945,468/948,468/962,468/963,468/966,47/1023,47/1032,47/1085,47/1179,47/1190,47/1269,47/1271,47/861,470/960,470/961,471/1108,471/1242,471/1273,471/1273/1461,472/1022,479/950,485/939,485/940,486/935,486/935/1058,491/873,491/936,491/941,493/1363,493/835,496/1162,499/1044,499/1269,501/1037,501/1353,505/1122,508/1114,508/1161,508/1301,508/1405,508/1406,510/1136,515/1175,520/1451,521/800,521/801,523/1450,529/1374,531/1456,532/1199,532/1200,532/1389,533/894,534/1271,537/1277,538/1043,543/1335,543/1511,546/1158,546/1204,548/978,55/1125,55/1244,55/1465,55/1467,550/1050,550/1061,550/1123,550/1141,550/1448,552/1247,552/1248,552/1300,552/1355,562/1219,562/1260,562/1433,563/1216,565/1455,569/1213,569/1232,569/1334,569/1375,572/1217,574/1084,574/1165,574/1166,574/1170,574/1206,574/1453,574/1457,574/1458,575/819,575/819/1512,576/1109,576/1113,576/1124,576/1130,576/1168,576/1198,576/1201,576/1202,576/1370,577/1176,578/1261,579/1360,581/1071,582/1365,583/1366,587/1112,587/1299,587/1398,587/1400,591/1250,591/1278,591/1281,591/1394,591/1399,594/811,597/984,60/1388,601/1172,601/1194,601/1297,601/802,601/812,607/1181,607/1182,607/1183,607/1185,607/1187,607/1434,608/1184,608/1186,608/1231,608/1233,608/1234,608/1235,608/1337,608/1435,61/1243,61/1251,61/1280,61/1346,61/1349,61/1354,61/1466,61/1468,612/822,612/823,612/824,612/825,613/1103,613/1126,613/1238,613/1239,613/1276,613/1281,613/1296,613/1376,621/1263,621/1320,621/1368,621/1369,623/1211,623/1321,623/1459,627/1150,627/1151,627/1171,627/1383,627/1384,631/1430,639/1156,639/1169,639/1193,641/1427,643/810,643/810/1306,644/1212,650/1107,650/1167,650/1192,650/1498,651/1104,651/1493,661/1401,665/1215,665/1270,665/1288,665/1336,665/1436,666/976,674/1357,68/1264,68/1265,68/1440,687/986,694/985,703/863,707/862,721/1339,721/1340,721/1341,721/1343,721/1364,721/1395,721/1441,728/1319,737/958,75/1507,755/1074,755/1076,755/1115,755/1327,755/831,755/831/1073,755/831/1075,755/831/1310,755/831/1315,755/831/1316,755/831/1317,755/831/1328,755/831/1329,755/831/1333,755/831/1342,755/831/1379,755/831/1385,755/831/1390,755/831/1404,755/831/1447,755/831/1506,755/832,755/832/1314,755/832/1318,755/832/1325,755/832/1380,755/832/1382,755/832/1391,755/832/1392,755/832/1393,77/1508,78/1303,78/1410,78/1411,78/1487,782/849,806/880,806/880/1475,806/949,806/981,86/1293,91/1372,92/1086,94/1105,94/989,97/1438,99/1230</t>
  </si>
  <si>
    <t>30,70,71,231,288,350,351,352,362,732,733,734,735,736,737,738,740,741,743,744,745,746,747,749,751,762,763,764,30/1352,30/1432,350/830,352/1367,362/993,70/815,70/816,71/850,71/857,71/857/1387,71/858,741/1252,741/1253,741/1254,741/1255,741/1516,741/1518,749/1454,749/1485,749/1485/1497,762/1033,762/1492,763/1174,763/1358,764/1262,764/891,</t>
  </si>
  <si>
    <t>159,779/987,795,478/833,12/992,439/998,312/1000,312/1005,312/1009,312/1010,312/1011,25/1042/1291,439/836/1045,439/836/1046,439/836/1047,333/1068,385/1069,439/1087,439/1088,439/1089,4/882/1490,578/1144,471/1094,471/1094/1424,471/1094/1425,474,474/1413,474/1414,474/1416,474/1417,474/1418,474/1419,474/1420,474/1421,474/1422,475,475/1415,476,665/1191,469/1256,469/1257,499/1286,755/831/1279,472/1236,472/1236/1426,442/1377/1437,67/1264,67/1264/1445,65;66,67/1265,69,69/1442,69/1443,69/1446,72,478/833/1428,73,73/1444,742/834,469/1257/1449,749/1454/1460,749/1454/1463,468/943,468/943/1469,468/943/1470,468/943/1471,468/943/1472,10/895,10/895/1479,10/895/1480,10/895/1481,10/895/1484,10/897,10/897/1478,10/897/1482,10/897/1483,10/897/1491,74,74/1495,43/1024/1504,43/1024/1505,43/1024,806/880/971,10/808/973,10/972,754/979,754/980,349/820,468/944,468/944/1499,468/944/1500,468/944/1501,468/944/1502,12/969,439/837,439/839,438,439/836,439/838,439,</t>
  </si>
  <si>
    <t>10/1513,11,15/1514,458,460,461,462/1515,"468/1516,470,477,477/1517,478,479,742/1496,"462/806,134,</t>
  </si>
  <si>
    <t>159,10/808,132,137,139,141,142,143,144,149,150,449,450,450/829,456,462,468,473,485,486,573,610,729,731,748,752,754,756,</t>
  </si>
  <si>
    <t>752/934,902,325,325/929,325/931,649,652,593,747,393,394,397,398,399,401,437,873,716,822,723,794,370,372,373,563,564,600,603,440,499,559,683,809,897,919,920,710,413,680,744,758,759,856,880,883,887,904,697,224,788,231,428,429,597,598,691,234,359,137,140,85,135,53/940,799,335,63,301,302,322,396,903,139,21,23,25,295,297,298,299,300,336,77,89,433,583,651,72,79,80,61,64,65,30,31,33,362,406,364,367,614,617,631,632,283,292,327,358,53/938,53/942,802/944,681,810,896,20/995,732,235,705,432,133,134,862,659,861,267,491,492,624,625,626,679,566,752,828,671,674,677,662,663,673,734,740,628,851,381,252,127,86,17,20,517,66,857,682,900,667,628/923,678,850,413/968,704,728,616,714,605,618,827,837,409/967,412,417,419,855,892,586,264,265,266,269,288,588,724,808,886,894,699,612,613,620,639,642,711,712,713,101,90,99/954,99/963,873/998,410,610,615,590,641,580,439,805,312,313,879,911,688,690,698,701,708,285,293,360,802/971,279,328,685,645,647,670,729,731,22,24,802,106,107,109,119,120,123,124,95,37,39,706,709,801,145,146,643,864,514/924,655,776,637,640,786,789,853,872,891,909/952,867,657,658,666,630,654,330,331,695,726,793,582,722,58,59,611,579,790,866,901,560,601,561,562,569,599,627,604,775,739,741,742,727,73,54,97,280,289,337,338,349,351,353,407,795,841,112,113,117,240,241,281,284,290,294,296,311,35,37/936,371,374,38,40,41,42,43,44,717,718,76,82,91,93,98,111,116,434,323,324,274,275,105,110,115,650,653,354,719,376,421,422,424,621,388,356,634,912,913,141,648,689,748,844,845,633,623,664,665,676,804,668,675,738,88/1091,108/1092,83/1094,88/1104,101/1055,90/1053,99/954/1056,99/963/1054,83/1115,83/1116,83/1118,83/1119,83/1120,87/1121,83/1122,83/1123,118/1124,108/1093,57,60,62,96/1112,90/1053/1126,108/1073,865,859/1137,96,57/1155,834,581/1031,622/1057,569/1032,407/1033,581,865/1034,193,646,441/1040,859/1041,859,441/1042,850/1043,319,320,325/930,852,811,895,108,57/935,88,99,578,660,56,114,125/1051,558/1052,408,408/966,432/1062,411,420,862/1060,357,55,737/1064,846/1065,142,558,560/1066,565,326,286,327/943,21/1069,23/1070,25/1071,83,83/1151,83/1152,83/1153,87,87/1154,882,376/1072,108/1074,378,15/1023/1082,15/1023/1090,438,443,815,782,783,813,814,756,888,890,779,781,784,889,915,917,754,755,778,785,807,830,833,849,914,916,753,806,812,824,829,836,848,684,749,791,792,797,798,825,839,840,842,863,869,870,871,876,877,874,408/1001,619,743,884,899,905,906,721,736,750,818,860,696,816,817,819,831,832,858,885,902,745,826,868,908,909,838,427,430,591,595,596,606,609,854,907,602,585,589,608,442,694,669,74,881,893,733,735,415,594,607,752/934,392,395,400,500,126,686,700,702,843,847,910,918,796,800,898,217,223,366,441,629,751,835,194,823,803,875,878,622,707,737,787,828/922,846,143,291,334,34,36,361,365,405,638,720,725,75,78,314,150,355,303,715,18,921,636,382,409,414,416,418,92,125,693,102,104,268,287,304,305,306,307,309,310,318,332,333,644,703,94,315,316,317,338/926,746,584,730,</t>
  </si>
  <si>
    <t>136,132,379,342,571,761,386,</t>
  </si>
  <si>
    <t>182,180,179,155,156,157,551,167,213,214,215,547,448,503,487,478,488,554,555,502,189,195,548,226,227,228,468,549,232,445,446,229,230,482,477,464,472,151,456,452,236,237,238,465,490,551,250,474,473,188,152,184,542,451,170,247,246,451/970,153,525,154,538/962,537,538,457,544,160,239,526,527,530,531,460,770,447,172,173,206,183,257,166,469,769,485,556,177,179,179/945,180,182,200,175,340,258,515,534,466,535,197,198,257/947,461,484,253,254,161,546,543,545,552,255,553,103/1095,103/1096,103/1097,103/1098,103/1099,501/1000/1100,103/1103,92/1048/1105,92/1048/1106,92/1048/1107,92/1048/1110,103/1108,92/1048/1109,103/1111,92/1048/1117,121/1113,121,122/1114,122,92/1048/1125,118,103,103/1156,92/1048,186,15/1019/1135/1136,15/1024/1150,162,379/1037,10,11/1004,12,13,15,5,6/1006,7,8/1003,502/1035,196/1037,196/1038,185/1047,501/1000,348,47,49,50,51,52,53,53/937,53/939,53/941,595/1049,195/1059,196/1058,15/1023/1061,169,187,550,131/948,249,523,524/969,203,479,201,218,221,222,164,164/956,164/961,219,220,248,192,196,28,28/996,28/997,30/1044,31/1045,32,33/1046,45,46,185,165,244,243,245,257/994,524,168,233,199,205,163,462,204,</t>
  </si>
  <si>
    <t>764,209,211,216,380/925,131/959,147/957,773,820,345,268/927,672,568,131/928,423,425,272,510,426,497/953,377,496,757,762,570,497,772,635,661,346,656,573,128/946,768,131/974,329/973,181,178,207,260,270,276,277,339,341,692,263,387,774,11,6,7/1005,8,9,15/1010,15/1019,15/1020,377/1101,377/1102,15/1021,15/1022,15/1023,15/1023/1089,15/1020/1134,15/1019/1135,15/1024,15/1019/1138,15/1024/1146,15/1024/1147,15/1025,15/1024/1148,15/1023/1149,15/1026,131/1027,15/1028,15/1011,379/933/1029,131,19,210,262,278,321,329,329/972,344/949,344/950,348/958,352,362/932,363,379/1007,379/933,389,48,501/999,511,592,67,68,766,81,84,15/1012,345/1039,15/1013,501,15/1014,573/1050,129,431,15/1015,684/1063,15/1016,661/1068,15/1017,383,385,391,15/1023/1075,15/1023/1076,15/1023/1077,15/1023/1078,15/1023/1079,15/1023/1080,15/1018,15/1024/1081,15/1023/1083,15/1024/1084,15/1024/1085,15/1024/1086,15/1024/1087,15/1024/1088,100,128,131/1008,380,69,4,9/1002,384,574,763/1009,763,344,498,572</t>
  </si>
  <si>
    <t>350,351,353,354,355,355,343,344,345,346,347,328,331,332,333,334,335,336,336,337,339,124,125,127,128,129,130,131,132,133,134,135,117,113,122}</t>
  </si>
  <si>
    <t>114,116,65,66,75,77,79,80,81,82,83,84,86,87,88,89,90,91,92,93,94,95,96,97,100,101,102,103,104,105,106,109,110,111,112,138,139,140,141,142,143,136,137,342,408,409,410,411,413,419,420,381,382,383,384,384,385,386,387,388,389,390,391,392,393,394,396,397,398,399,400,401,348,349,364,365,366,367,368,369,370,370,371,372,373,374,375,379,360,361,357,357,478,472,473,"107/1501,107/1523,140/1550,398/1449,398/1513,399/1450,401/1451,384/1463,385/1462,386/1488,387/1510,389/1511,394/1448,394/1512,474/1472,474/1476"}</t>
  </si>
  <si>
    <t>1,2,2,3,4,5,6,6,7,8,12,13,14,15,16,17,18,19,20,21,22,23,24,25,26,27,28,29,30,32,33,35,36,37,38,39,40,41,42,43,44,45,46,47,48,49,51,52,53,54,55,56,57,58,59,60,62,63,64,68,69,71,72,73,74,76,85,120,144,146,146,147,148,150,151,152,154,155,156,157,158,159,160,161,162,163,166,167,168,169,170,171,172,173,178,179,181,182,183,184,185,186,187,188,189,190,191,192,193,194,195,196,197,198,199,200,201,202,203,204,206,207,208,209,210,211,212,213,214,215,216,217,221,224,225,226,227,228,229,230,231,232,233,234,235,236,237,238,239,240,241,242,243,244,245,246,247,248,250,251,252,253,254,255,257,258,259,260,261,262,264,265,266,267,268,269,270,271,272,273,277,278,279,280,282,283,284,285,286,287,288,289,290,291,292,293,295,296,297,298,298,301,302,303,304,305,306,309,310,311,312,313,314,315,316,320,322,324,325,326,356,358,359,360,360,361,362,363,376,378,402,403,404,405,406,407,421,422,423,425,427,428,429,431,433,434,435,436,437,439,440,441,442,443,444,445,446,447,448,449,450,451,452,453,454,455,456,457,458,460,461,462,463,464,465,466,467,468,469,470,471,475,477,478,481,482,485,486,487,490,491,494,495,496,497,498,499,500,501,503,504,505,506,507,508,509,510,511,512,514,515,516,535,537,539,540,541,542,543,545,547,549,550,552,553,554,557,558,559,560,561,563,564,565,566,567,569,570,571,572,573,574,577,578,579,581,582,583,584,585,586,587,587,590,591,592,593,594,595,596,597,598,599,600,603,605,606,608,609,610,611,612,613,614,615,616,623,624,626,627,628,629,631,632,633,634,635,636,637,639,640,641,642,644,645,645,648,649,650,651,652,653,654,655,656,657,658,659,661,662,663,664,665,666,667,669,670,675,676,677,678,679,681,683,684,685,686,687,689,690,691,692,695,700,701,702,703,704,705,706,707,708,710,711,712,713,714,715,716,716,718,730,731,732,736,737,740,741,744,749,750,751,752,753,757,759,761,762,767,768,774,775,777,780,781,783,784,785,786,787,788,789,793,794,801,803,805,867,868,869,871,873,884,885,887,888,902,906,917,934,935,936,937,948,974,975,976,1043,1063,1070,1071,1072,1073,1099,1103,1104,1111,1112,1113,1114,1115,1116,1117,1118,1119,1120,1121,1128,1129,1132,1134,1138,1139,1140,1141,1142,1143,1144,1147,1149,1150,1151,1152,1153,1154,1157,1158,1159,1160,1161,1253,1254,1259,1260,1261,1262,1265,1266,1267,1268,1270,1271,1272,1277,1278,1279,1280,1281,1282,1283,1284,1285,1286,1287,1288,1289,1290,1291,1291,1292,1294,1298,1300,1301,1302,1303,1304,1305,1307,1309,1310,1311,1312,1313,1314,1315,1318,1322,1323,1324,1325,1326,1327,1328,1329,1333,1334,1335,1336,1337,1339,1340,1341,1342,1343,1344,1345,1346,1348,1349,1351,"113/1531,1254/1554,1254/1556,1254/1559,1306/1520,144/1371,144/1372,146/1415,146/1416,147/1445,147/1547,150/1532,150/1533,150/1536,225/1566,435/1367,470/1487,476/1473,476/1477,497/1478,497/1482,50/1493,504/1486,504/1509,518/1540,522/1466,522/1466/1544,527/1378,527/1379,527/1380,527/1383,527/1387,527/1388,527/1391,527/1392,527/1393,527/1397,527/1398,527/1400,527/1403,527/1404,527/1408,527/1409,527/1410,527/1411,527/1412,527/1413,527/1414,527/1417,527/1419,527/1427,527/1429,527/1448,535/1537,557/1489,558/1490,64/1438,64/1446,66/1454,669/1439,669/1442,690/1440,702/1492,714/1469,715/1396,730/1394,730/1394/1436,730/1453,730/1465,730/1541,730/1562,732/1357,732/1357/1418,732/1361,732/1364/1534,732/1364/1535,732/1527,736/1354,737/1358,741/1518,741/1521,75/1353,757/1479,757/1483,758/1480,783/1555,826/1481,884/1435,884/1497,884/1498,884/1499,936/1356,98/1522"}</t>
  </si>
  <si>
    <t>10,11,164,205,249,324,459,517,518,527,530,562,617,618,680,682,721,723,725,738,1010,1012,1108,1109,1110,1123,1124,1133,1135,1136,1137,1255,1295,1306,1315,1331,1347,693/1491,701/1507,</t>
  </si>
  <si>
    <t>978,800,919,920,926,921,922,918,908,909,910,804,911,912,913,1009,925,930,931,932,933,924,923,929,742,831,832,837,992,993,994,995,959,960,941,838,904,813,816,989,1090,1092,1094,1076,977,951,694,824,939,862,863,865,1000,770,954,955,956,943,969,970,771,968,950,962,949,963,987,743,833,848,890,891,894,895,1006,1007,1028,807,808,809,810,811,812,822,940,800,804,901,907,908,909,910,911,912,913,914,915,916,918,919,920,921,922,923,924,925,926,928,929,930,931,932,933,795,898,1008,1002,1001,944,1053,1054,1089,1095,1088,1044,1047,996,1042,1056,1055,1057,1058,1049,1050,1051,317,696,697,946,965,966,967,1064,1065,1066,1080,1081,1027,1029,1030,1040,1003,1004,1005,980,981,982,1031,859,860,861,866,1060,1061,1062,739,836,847,889,892,983,796,878,879,880,953,818,819,820,830,864,821,988,1067,1079,1082,952,797,991,990,1052,1045,1046,1083,1084,1085,1077,1078,1075,1091,756,1086,998,999,778,779,997,1026,1032,1048,1093,1098,1096,851,872,699,957,958,986,973,877,899,418,426/1401,423/1402,1019,1020,1021,414/1405,774/1406,426,745,395,414/1407,754,746,747,64/1420,428/1355,745/1430,844,790/1437,743/1443,341/1445,64/1446,961,730/1450,732/1451,416,64/1447,119/1452,556,715/1455,150/1359,274/1360,790/1456,790,422/1457,422/1460,839,773,527/1395,1044/1461,481/1362,481/1363,823/1470,113/1471,758/1474,826/1475,841,845,846,843,842,823,419/1485,414,834,905,790/1431,423/1402/1500,874/1495,875/1496,144/1365,144/1366,144/1369,144/1370,814/1505,815/1504,814,815,874/1433,875/1434,874,875,107,98,422/1508,743/1514,745/1515,745/1516,833/1517,743/1519,377,340/1524,340/1526,1076/1528,415,1077/1529,1078/1530,424,341,527/1538,1047/1539,340/1525,527/1377,319,527/1384,1041/1368,527/1390,1041,419/1542,714/1543,884/1494,742/1527,840,945/1545,951/1548,64/1446/1551,321,325/1386,338,881/1557,883/1558,849,1024/1565,1024,709,1025,527/1374,881/1560,883/1561,762/1382,438,438/1546,835,828,829,323,736/1354/1552,660,417,426/1399,144/1421,144/1422,144/1423,144/1424,78,698,1037,942,978,896,755,1009,1011,1015,1016,1017,1018,1101,853,854,857,858,876,1022,1023,856,870,274,1038,1039,852,945,798,972,979,984,985,791,855,817,964,</t>
  </si>
  <si>
    <t>9,15,31,34,50,61,67,70,77,79,153,165,174,175,176,177,180,218,219,220,222,223,256,263,275,296,307,308,318,483,484,513,519,520,521,522,523,524,528,529,533,534,538,544,548,551,555,568,575,576,580,601,602,603,604,607,619,620,621,622,625,630,638,643,646,647,668,671,672,673,674,688,693,760,765,766,769,772,903,1013,1035,1068,1069,1074,1102,1122,1130,1131,1146,1148,1156,1162,1163,1164,1165,1166,1167,1168,1169,1170,1171,1172,1173,1174,1175,1176,1177,1178,1179,1180,1181,1182,1183,1184,1185,1186,1187,1188,1189,1190,1191,1193,1194,1195,1196,1197,1198,1199,1200,1201,1202,1203,1204,1205,1206,1207,1208,1209,1210,1211,1212,1213,1214,1215,1216,1217,1218,1219,1220,1221,1222,1223,1224,1225,1226,1227,1228,1229,1230,1231,1232,1233,1234,1235,1236,1237,1238,1239,1240,1241,1242,1243,1244,1246,1247,1248,1249,1250,1251,1252,1256,1257,1258,1263,1264,1269,1273,1274,1275,1276,1293,1296,1297,1299,1308,1316,1317,1319,1320,1321,1330,1332,1338,1350,322/1459,327/1432,347/1373,378/1464,421/1467,424/1461,43/1425,43/1426,527/1375,527/1376,527/1381,527/1389,527/1449,527/1553,534/1563,534/1564,58/1549,701/1503,</t>
  </si>
  <si>
    <t>1,4,5,6,7,8,9,10,11,12,13,16,17,18,19,20,21,25,26,27,28,29,30,33,34,36,37,38,39,40,41,42,43,44,45,46,48,49,50,55,56,57,58,59,60,61,62,63,64,65,66,67,68,69,70,71,74,75,76,77,78,80,81,82,83,85,86,87,89,90,91,92,93,94,95,96,97,103,104,105,106,107,108,109,110,111,112,113,114,115,116,118,119,120,121,122,123,126,132,133,134,135,136,137,138,140,141,143,144,145,146,148,149,150,151,152,153,154,155,156,157,158,159,161,162,163,164,165,171,172,173,174,175,178,179,180,182,184,189,191,192,193,194,200,201,203,204,209,210,212,213,216,217,218,219,220,228,229,230,233,234,239,245,246,250,251,252,253,254,255,256,257,258,259,260,261,262,263,264,265,266,267,269,277,278,280,285,289,290,291,292,293,294,295,296,297,298,300,301,302,303,304,305,306,307,308,309,310,311,312,313,314,315,316,317,318,319,320,321,322,323,324,325,328,332,333,334,335,336,337,338,339,340,341,342,343,344,347,348,349,350,351,352,353,354,355,356,357,359,360,363,364,365,368,369,370,371,372,373,374,375,376,377,380,384,385,389,390,391,392,393,394,396,397,398,399,400,401,402,403,404,409,410,413,414,417,418,420,421,422,423,424,425,426,427,429,430,431,432,433,434,435,436,442,443,444,445,446,447,449,450,453,454,458,459,460,462,463,464,465,466,467,468,469,470,471,472,476,477,478,483,484,485,486,487,488,489,492,493,494,495,496,497,499,500,501,502,503,504,505,506,507,508,509,510,511,512,513,514,515,516,518,519,527,528,529,530,531,532,533,534,541,542,543,544,545,547,548,549,550,551,553,554,555,557,558,560,562,563,564,565,566,567,568,569,570,572,573,574,575,576,577,578,579,585,587,588,589,590,592,594,595,598,599,601,602,603,605,606,607,613,614,617,618,619,620,621,623,624,625,626,627,628,629,630,631,632,633,634,635,636,637,638,638,639,640,641,642,643,644,645,646,647,648,649,650,651,652,654,655,656,657,658,700,701,702,703,704,706,708,709,710,711,713,714,715,716,717,719,720,721,723,724,725,726,727,728,729,730,738,739,740,741,743,744,745,746,747,748,749,749,750,752,753,754,760,761,762,764,765,767,768,770,771,772,774,775,776,777,778,779,780,781,782,783,784,785,786,787,788,789,790,791,792,793,794,795,796,797,798,799,"200/827,21/823,22/825,235/813,235/834,236/814,24/826,243/811,244/812,245/816,321/818,322/829,367/817,4/822,411/821,452/835,571/802,574/842,585/840,609/838,610/839,83/808,83/809,83/810,83/815,83/819,83/820,83/832,83/836,83/837,83/841"</t>
  </si>
  <si>
    <t>32,139,205,451,473,474,490,491,535,536,537,538,581,582,593,600,653,705}</t>
  </si>
  <si>
    <t>2,3,14,15,22,23,24,31,35,51,52,53,54,72,73,79,88,98,99,100,101,102,124,125,127,128,129,130,131,142,147,160,166,167,168,169,170,176,177,181,183,186,187,188,190,195,196,198,199,202,206,207,208,211,214,215,221,222,223,224,225,226,227,231,232,235,236,237,238,240,241,242,243,244,247,248,249,270,271,272,273,274,275,276,279,283,284,286,287,288,326,327,329,330,331,338,345,346,358,361,362,366,367,378,381,382,386,387,395,405,406,407,408,411,412,415,416,419,428,437,438,439,440,441,448,452,455,456,457,461,475,481,482,498,517,539,540,546,556,559,561,571,580,583,584,586,591,596,597,609,610,611,612,615,616,622,688,707,712,722,731,732,733,735,736,737,742,751,755,756,757,758,759,763,766,769,800,801,2/830,223/826,223/833,23/824,250/803,250/805,256/807,257/804,292/806</t>
  </si>
  <si>
    <t>47,84,185,197,268,281,282,299,379,383,480,520,521,522,525,526,552,604,608,686,718,773,</t>
  </si>
  <si>
    <t>10,14,28,26,30,84,87,89,98,100,101,103</t>
  </si>
  <si>
    <t>4,16,17,5,6,7,8,9,12,13,23,27,31,82,83,78,79,76,80,72,73,74,75,93,94,95,91,92}</t>
  </si>
  <si>
    <t>37,38,L81539,40,41,42,43,44,45,46,47,48,49,50,51,52,53,54,55,56,57,58,59,60,61,62,63,64,185,188,189,190,191,192,193,194,195,196,197,198,199,200,201,202,203,204,205,206,207,208,209,210,211,212,213,214,215,216,217,218,219,220,221,222,223,224,225,227,228,229,230,231,232,233,234,235,236,237,238,239,240,241,242,243,244,245,246,247,248,249,250,251,252,254,255,256,257,258,259,260,262,263,264,265,266,267,268,269,270,271,272,273,274,275,276,277,278,279,280,281,282,283,284,285,288,289,296,297,298,299,300,301,302,303,304,305,306,307,308,309,310,311,312,313,314,315,316,317,318,319,320,321,322,323,324,325,326,327,328,329,330,331,332,333,334,335,336,337,338,339,340,341,342,343,344,345,346,347,349,350,351,352,353,354,355,355,356,358,360,361,362,363,366,367,369,370,371,372,373,374,375,376,377,378,379,380,381,382,383,384,385,386,387,388,389,390,391,392,393,394,395,396,397,398,400,401,403,404,405,406,407,410,608,610,611,612,613,614,615,616,617,618,619,620,621,622,628,629,630,631,632,633,634,635,636,637,638,639,640,641,642,643,644,645,649,650,651,652,653,654,655,656,657,658,659,660,661,662,663,664,665,666,668,669,670,671,672,673,674,675,676,677,678,679,680,681,682,683,684,685,686,687,688,689,690,691,692,693,694,695,696,697,698,699,700,701,702,703,704,705,706,707,708,709,710,711,712,713,714,715,716,717,718,719,720,721,722,723,724,725,726,727,728,729,730,731,732,733,734,735,736,737,738,739,740,741,742,743,744,745,746,747,751,752,753,754,755,756,757,758,759,760,761,762,763,764,765,766,767,768,769,770,771,772,773,774,775,776,777,778,779,780,781,782,783,784,785,786,787,788,789,790,791,792,793,794,795,796,797,798,799,800,801,802,803,804,805,806,807,809,810,811,812,813,814,815,816,817,818,819,820,821,822,823,824,825,826,827,828,829,830,831,832,833,834,835,836,837,838,839,840,847,848,849,850,851,852,853,854,855,856,857,858,859,860,868,869,870,871,872,873,874,875,876,877,878,879,880,881,882,883,884,885,886,887,888,889,890,891,892,893,894,895,896,897,898,899,900,901,902,903,904,905,906,907,908,909,910,911,912,913,914,915,916,917,918,919,920,921,922,923,924,925,926,927,928,929,930,931,932,933,934,935,936,937,938,939,940,941,942,943,944,945,946,947,948,949,950,951,952,953,954,955,956,957,958,959,960,961,962,963,964,965,966,967,968,969,970,971,972,973,974,975,976,977,978,979,980,981,982,983,984,985,986,987,988,989,990,991,992,993,994,995,996,997,998,999,1000,1001,1002,1003,1004,1005,1006,1007,1008,1009,1010,1011,1012,1013,1014,1015,1016,1017,1018,1019,1020,1021,1022,1023,1024,1025,1026,1027,1028,1029,1030,1031,1032,1034,1035,1036,1037,1038,1039,1040,1041,1042,1043,1044,1045,1046,1047,1048,1049,1050,1051,1052,1053,1054,1055,1056,1057,1058,1059,1059,1060,1061,1062,1063,1064,1065,1066,1067,1068,1069,1070,1071,1072,1073,1074,1075,1076,1077,1078,1079,1080,1081,1082,1083,1084,1085,1086,1087,1088,1089,1090,1091,1092,1093,1094,1095,1096,1097,1098,1099,1100,1101,1102,1103,1104,1105,1106,1107,1108,1109,1110,1111,1112,1113,1114,1115,1116,1117,1118,1119,1120,1121,1122,1123,1124,1125,1126,1127,1128,1129,1130,1131,1132,1133,1134,1135,1136,1137,1138,1139,1140,1141,1142,1143,1144,1145,1146,1147,1148,1149,1150,1151,1152,1153,1154,1155,1156,1157,1158,1159,1160,1161,1162,1163,1164,1165,1166,1167,1168,1169,1170,1171,1172,1173,1174,1175,1176,1177,1178,1179,1180,1181,1182,1183,1184,1185,1186,1187,1188,1189,1190,1191,1192,1193,1194,1195,1196,1197,1198,1199,1200,1201,1202,1203,1204,1205,1206,1207,1208,1209,1210,1211,1212,1213,1214,1215,1216,1217,1218,1219,1220,1221,1222,1223,1224,1225,1226,1227,1228,1229,1230,1231,1232,1233,1234,1235,1236,1237,1238,1239,1240,1241,1242,1243,1244,1245,1246,1247,1248,1249,1250,1251,1252,1253,1254,1255,1256,1258,1259,1260,"1002/1283,1002/1284,1003/1293,1009/1465,1009/1483,1009/1655,1015/1344,1015/1622,1040/1274,1061/1296,1061/1297,1070/1288,1087/1285,1094/1276,1094/1277,1094/1278,1095/1279,1095/1290,1103/1294,1103/1295,1115/1343,1124/1651,1124/1653,1134/1484,1136/1656,1137/1485,1179/1268,1204/1280,185/1602,188/1680,190/1587,190/1658,191/1610,192/1553,192/1611,192/1659,200/1333,211/1539,211/1642,244/1337,284/1596,288/1633,289/1652,297/1623,317/1685,324/1550,348/1264,348/1265,356/1647,362/1682,372/1301,390/1310,398/1609,403/1413,406/1686,41/1271,41/1272,45/1309,46/1634,46/1634/1678,46/1636,59/1300,60/1576,60/1663,64/1536,643/1540,646/1546,646/1556,647/1545,647/1549,662/1263,668/1681,670/1291,689/1412,689/1447,694/1635,704/1266,704/1267,736/1339,736/1340,736/1358,736/1400,736/1409,736/1410,736/1411,736/1459,736/1486,736/1571,736/1632,746/1342,755/1630,755/1631,764/1513,764/1517,764/1518,764/1519,764/1519/1668,765/1514,793/1451,793/1479,817/1666,917/1487,941/1269,941/1270,950/1435,958/1489,960/1281,960/1282,964/1688,965/1581,982/1570,988/1289,995/1348,995/1494,995/1562,995/1654"}</t>
  </si>
  <si>
    <t>15,18,20,24,29,85,88,96,97,99,140,141,142,152,153,154,155,156,157,159,160,161,162,163,166,179,226,365,368,399,402,412,413,414,415,416,417,418,419,420,421,422,423,424,425,426,427,428,429,430,431,433,434,435,436,437,437,438,438,439,440,441,442,443,444,444,445,446,447,448,449,450,451,452,453,453,454,455,456,457,458,459,460,461,462,463,464,465,466,467,468,469,470,471,472,473,474,475,476,477,478,481,482,485,486,488,489,490,492,493,494,495,497,498,500,501,502,503,505,506,507,508,509,510,511,512,513,514,515,516,517,518,519,520,521,522,523,525,526,527,528,529,530,531,533,534,535,536,537,538,539,541,542,543,546,547,548,549,550,551,552,553,554,555,556,557,558,559,560,561,562,563,564,565,566,567,568,570,571,572,573,574,575,576,577,578,579,580,583,584,586,589,590,591,592,593,601,602,603,605,609,624,841,842,843,844,845,846,863,864,"100/1339,101/1302/1532,101/1528/1555,101/1528/1555/1683,106/1456/1529,106/1456/1530,106/1461,1136/1572,1136/1575,121/1507,121/1508,123/1374,123/1375,123/1376,123/1377,123/1399,123/1407,140/1505,15/1262,15/1262/1639,15/1638,15/1640,15/1641,15/1645,15/1648,152/1311,152/1629,154/1551,18/1646,18/1650,18/1650/1661,191/1552,20/1346,20/1347,20/1590,24/1480,24/1481,24/1482,26/1566,26/1566/1586,28/1592,28/1593,28/1665,280/1292,29/1614,29/1615,359/1331,364/1336,373/1452,386/1533,387/1534,4/1326/1598/1671,4/1327/1535/1590,4/1327/1595,4/1327/1599,418/1287,458/1563,459/1577,464/1298,465/1299,466/1338,47/1335,47/1335/1594,476/1273,494/1662,547/1621,586/1569,586/1606,586/1649,591/1286,592/1696,60/1554,60/1663/1670,603/1689,603/1692,736/1406,736/1669,74/1430,75/1466,750/1601,78/1363,78/1365,79/1364,79/1366,79/1373/1405,79/1373/1429,79/1373/1467,86/1673,87/1637"}</t>
  </si>
  <si>
    <t>1,2,3,11,21,22,36,65,77,86,90,104,105,106,107,108,109,110,111,112,113,114,115,116,117,118,119,120,121,122,123,125,126,127,130,132,133,134,136,137,144,145,148,158,164,165,171,181,182,184,187,253,286,291,293,294,295,348,359,364,432,479,480,483,484,487,491,496,499,504,524,532,540,545,581,582,585,594,595,597,598,599,600,604,606,607,623,625,627,667,748,750,861,862,865,866,867,1033,1257,"100/1275,101/1302,101/1302/1537,101/1528,101/1528/1579,101/1528/1579/1684,1033/1261,105/1350,105/1351,105/1352,105/1353,105/1354,105/1387,105/1388,105/1393,105/1394,105/1395,105/1396,105/1397,105/1398,105/1422,105/1424,105/1427,105/1457,105/1458,105/1463,105/1509,105/1510,105/1525,105/1567,105/1619,105/1620,105/1671,105/1675,106/1392,106/1401,106/1402,106/1403,106/1404,106/1408,106/1414,106/1415,106/1416,106/1417,106/1433,106/1434,106/1448,106/1449,106/1453,106/1454,106/1455,106/1456,106/1456/1543,106/1456/1544,106/1456/1604,106/1456/1674,106/1456/1693,106/14561541,106/1497,106/1503,106/1564,106/1588,106/1597,106/1600,106/1613,106/1616,106/1617,106/1624,106/1625,106/1626,106/1627,106/1628,106/1677,11/1334,110/1676,120/1418,120/1423,120/1496,120/1502,120/1504,120/1515,120/1524,120/1557,120/1582,120/1584,120/1585,121/1419,121/1492,121/1493,121/1498,121/1526,121/1542,121/1547,121/1548,121/1560,121/1561,121/1602,121/1603,123/1349,123/1355,123/1356,123/1378,123/1379,123/1380,123/1381,123/1382,123/1383,123/1384,123/1385,123/1386,123/1389,123/1390,123/1391,123/1420,123/1421,123/1425,123/1426,123/1436,123/1437,123/1438,123/1439,123/1440,123/1441,123/1442,123/1443,123/1444,123/1450,123/1462,123/1464,123/1477,123/1478,123/1488,123/1499,123/1500,123/1512,123/1565,123/1607,123/1608,123/1643,129/1304,144/1345,144/1501,144/1506,20/538,20/538/1573,25/1511,25/1516,4/1312,4/1313,4/1314,4/1315,4/1316,4/1317,4/1318,4/1319,4/1320,4/1321,4/1322,4/1323,4/1324,4/1325,4/1326,4/1326/1578,4/1326/1598,4/1327,4/1327/1495,4/1327/1531,4/1327/1535,4/1327/1589,4/1328,4/1329,4/1330,4/1332,4/1332/1527,4/1460,4/1690,585/1612,625/1594,74/1473,748/1676,75/1360,75/1361,75/1446,75/1469,75/1520,75/1521,77/1367,78/1371,79/1359,79/1362,79/1368,79/1369,79/1370,79/1372,79/1373,79/1373/1428,79/1373/1431,79/1373/1431/1605,79/1373/1445,79/1373/1468,79/1373/1470,79/1373/1471,79/1373/1472,79/1373/1474,79/1373/1475,79/1373/1490,79/1373/1491,79/1373/1522,79/1373/1523,79/1373/1558,79/1373/1559,79/1373/1568,79/1373/1644,79/1373/1657,79/1373/1679,79/1373/1679/1694,79/1373/1691,80/1432,80/1476,82/1618,83/1583,83/1695,84/1632,84/1660,84/1664,84/1687,99/1308"}</t>
  </si>
  <si>
    <t>248,813,949,954,552,249,826,559,927,512,514,802,853,854,855,874,875,483,485,362,690,742,356,357,358,517,580,401,402,405,418,423,425,449,472,477,480,648,851,868,876,905,972,298,400,308,650,653,759,616,528,636,936,261,246,255,474,590,345,730,736,692,760,761,756,804,743,757/1100,775,773,632,266,266/1071,538,373,290,267,302/1069,457,573,589,592,621,530,531,626,691,374,687,579,367,841,857,124,126,1033,1035,1038,719,727,555,587,886,941,505,932,459,562,671,1025,996,596,518,953,990,993,1018,1026,414,419,426,427,428,428/1056,888,889,890,326,769,838,884,315,327,328,346,355,359,413,463,475,529,767,780,839,885,910,911,968,999,234,602,778,511,513,662,763,1009,508,510,658/1106,659,666,667,554,797,388,790,585,12/1079,680,681,740,389,393,823,591,507,803,806,404,556,557,574,771,772,781,901,903,904,703,705,728,729,1011/1048,123,969,818,878,253,254,292,294,296,333,603,620,786,849,850,934,944,947,1036,1040,710,997,390,950,992,998,1032,1037,1039,695,696,309,1006,241,735,627,600,550,551,1029,994,545,635,785,491,492,493,502,304,490,494,495,498,500,366,368,916,455,991,995,233,262,263,264,360,569,618,777,770,776,306,497,584,12,519,611,747,516,563,582,586,588,654,864,989,1034,612,652,657,536,283,683,506,725/1098,698,702,561,533,432,435,394,395,452,914,831,833,26,619,677,344,348,349,350,351,352,354,593/1103,929,608,609/1082,647,1008,832,834,594,256,288,330,340,542,622,679,873,931,515,522,1007,1011,697,701,704,706,707,723,726,731,733,736/1050,935,417,602/1102,641,610,445,420,421,220,245,247,928,482,484,534,547,617,939/1073,939/1074,939/1075,540,798,244,942,749,221,526,375,379,827,828,913,915,957,921,948,336,338,633,788,243,799,537,539,800,289,58,725,764,560,724,774,222,801,347,819,820,867,902,948/1059,976,977,978,631,880,882,615,387,922,655,668,252,274,287,293,295,750,753,918,640,951,751,755,637,883,661,663,664,363,369,429,454,456,881,924,933,940/1076,746,744,938,939,939/1072,609,797/1081,865,946,343,458,789,532,624,575,891,895,896,897,919,926,980,722,396,399,403,952,300,301,782,805,807,808,566,879,527,341,382,384,385,386,391,672,682,285,302,307,908,700,709,361,364,365,370,371,487,488,607,581,450,464,471,473,829,468,836,866,930,1031,599,962,381,871,971,340/1120,939/1121,565,734,849/1131,737,739,872,917,1020,725/1132,720,725/1133,464,466,840,711,376,378,654/1099,656,572,665,669,670,821,823/1134,558,567,579/1136,610/1101,568,613,699,906/1138,269/1139,623,779,684,694,258/1140,269/1141,627/1142,340/1107,708,709/1143,970,576,578,363/1144,920,748,577,808/1146,689,741,267/1109,268,861,257,270,543,549,335,334,732,658,660,906,731/1151,731/1152,643,644,645,646,725/1155,12/1113,519/1116,747/1115,725/1155/1156,758,762,937,940,282/1085,291,812,1000,1001,1002,1003,415,458,843,844,845,859,1019,235,1021/1105,441,964,674,982,1022,955,439,444,814,816,892,793,1021,1014,1013,1017,967,1012,1028,846,847,907,983,984,975,1044,1042,1046,1047,448,451,583,598,842,862,1016,1027,430,440,442,963,443,462,447,461,470,830,958,1015,1045,987,986,965,974,959,960,961,966,985,860,988,628,794,795,796,1043,1041,446,460,1023,1024,478,813,837,927,949,954,397,891,894,979,973,431,436,437,553,552,479,499,852,856,467,476,503,673,685,824,877,893,848,541,638,639,535,544,317/1088,322,308/1086,311,312,314,316,317,325,810,809,825,956,629,548,1030,521,524,525,595,597,606,630,604,686,787,570,614,251,286,297,501,504,925,248,249,250,258,259,260,269,271,273,242,601,826,559,520,546,564,571,605,453,783,791,887,383,406,407,408,409,410,411,416,593,1005,392,688,784,943,1004,768,469,303,305,675,792,811,909,676,1010,509,523,869,412,342,562/1104,835,634,625,822,642,678,745,752,754,757,765,766}</t>
  </si>
  <si>
    <t>24,25,337,50,49,20,29,22,226,23,14,15,16,17,18,4,85,53,54,377,96,27,228,"60/1094",60,52,43,41,46,44,45,223,57,225,59,5,229,7,3,55,91,51,42,47,"131/1118",131,279,"42/1150,47/1153",30,398,1,28,71,72,70,10}</t>
  </si>
  <si>
    <t>149,147,146,192,193,65,149,277,278,280,157/1083,95,175,174,94,105,48,163,196,170,185,166,167,169,61,61/1064,61/1065,62,63,195,83,128,129,184,81/1055,151,153,97,119,111,121,214/1054,218,137,120,120/1093,162,89,90,148,86,118,115,136,155,171,172,158,215,68,69,211,134,132,133,114,143,144/1087,109,108,213,212,199,200,140,216,201,181,182,135/1068,135,207,183,208,209,117,66,141,142,189,180,173,146,147,78,157,145,87,76,92,100,101,102,98,98/1052,99,82,75,88,139,116,281,83/1051,130,189/1117,59/1111,132/1119,709/1122,189/1123,333/1124,189/1125,189/1126,189/1127,724/1128,726/1129,725/1133/1147,332,331,339,134/1066,725/1135,153/1137,154,718,116/1145,116/1148,116/1149,160,239/1110,186,192,193,422,424,106,110,214,217,112,165,191,113,115/1053,103,104,107,74,67,73,168,198,202,194,159,138,136/1092,144,310/1089,310/1090,320,321,318,310,310/1091,210,81,80,203,206,176,177,178,179,204,205,238,77,93,197,156,161,190}</t>
  </si>
  <si>
    <t>651,323,33,56,230,33/1097,38,13/1096,239,19,227,237/1078,8/1077,40,231,13,2,13/1080,236,34,232,300/1084,21,21/1061,21/1062,21/1063,79,649,31,721,32,84,9,276,649/1070,34/1108,13/1114,2/1112,11,125,219,282,284,33/1060,35,36,37,38/1057,38/1058,39,6,8,945,187,265,434,319}</t>
  </si>
  <si>
    <t>Name of the Village NIRASRAYA</t>
  </si>
  <si>
    <t>Wrong calculation</t>
  </si>
</sst>
</file>

<file path=xl/styles.xml><?xml version="1.0" encoding="utf-8"?>
<styleSheet xmlns="http://schemas.openxmlformats.org/spreadsheetml/2006/main" xmlns:mc="http://schemas.openxmlformats.org/markup-compatibility/2006" xmlns:x14ac="http://schemas.microsoft.com/office/spreadsheetml/2009/9/ac" mc:Ignorable="x14ac">
  <fonts count="19">
    <font>
      <sz val="11"/>
      <color theme="1"/>
      <name val="Calibri"/>
      <family val="2"/>
      <scheme val="minor"/>
    </font>
    <font>
      <b/>
      <sz val="11"/>
      <color theme="1"/>
      <name val="Calibri"/>
      <family val="2"/>
      <scheme val="minor"/>
    </font>
    <font>
      <b/>
      <sz val="14"/>
      <color theme="1"/>
      <name val="Calibri"/>
      <family val="2"/>
      <scheme val="minor"/>
    </font>
    <font>
      <sz val="10"/>
      <color rgb="FF000000"/>
      <name val="Times New Roman"/>
      <family val="1"/>
    </font>
    <font>
      <b/>
      <sz val="10.5"/>
      <name val="Arial"/>
      <family val="2"/>
    </font>
    <font>
      <sz val="10.5"/>
      <name val="Arial MT"/>
    </font>
    <font>
      <sz val="10.5"/>
      <name val="Arial MT"/>
      <family val="2"/>
    </font>
    <font>
      <sz val="10.5"/>
      <color rgb="FF000000"/>
      <name val="Arial MT"/>
      <family val="2"/>
    </font>
    <font>
      <sz val="10"/>
      <name val="Arial MT"/>
      <family val="2"/>
    </font>
    <font>
      <sz val="11"/>
      <name val="Arial MT"/>
      <family val="2"/>
    </font>
    <font>
      <sz val="7.5"/>
      <name val="Arial MT"/>
      <family val="2"/>
    </font>
    <font>
      <vertAlign val="superscript"/>
      <sz val="6"/>
      <name val="Arial MT"/>
      <family val="2"/>
    </font>
    <font>
      <sz val="10"/>
      <name val="Arial MT"/>
    </font>
    <font>
      <b/>
      <sz val="10.5"/>
      <name val="Arial MT"/>
    </font>
    <font>
      <b/>
      <sz val="10.5"/>
      <name val="Arial MT"/>
      <family val="2"/>
    </font>
    <font>
      <b/>
      <sz val="10"/>
      <color rgb="FF000000"/>
      <name val="Times New Roman"/>
      <family val="1"/>
    </font>
    <font>
      <b/>
      <sz val="11.5"/>
      <name val="Arial MT"/>
      <family val="2"/>
    </font>
    <font>
      <sz val="8"/>
      <color theme="1"/>
      <name val="Calibri"/>
      <family val="2"/>
      <scheme val="minor"/>
    </font>
    <font>
      <sz val="8"/>
      <color rgb="FF000000"/>
      <name val="Calibri"/>
      <family val="2"/>
      <scheme val="minor"/>
    </font>
  </fonts>
  <fills count="3">
    <fill>
      <patternFill patternType="none"/>
    </fill>
    <fill>
      <patternFill patternType="gray125"/>
    </fill>
    <fill>
      <patternFill patternType="solid">
        <fgColor rgb="FFFFFFFF"/>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diagonal/>
    </border>
    <border>
      <left style="thin">
        <color indexed="64"/>
      </left>
      <right style="thin">
        <color indexed="64"/>
      </right>
      <top style="thin">
        <color indexed="64"/>
      </top>
      <bottom/>
      <diagonal/>
    </border>
    <border>
      <left style="thin">
        <color rgb="FF000000"/>
      </left>
      <right style="thin">
        <color rgb="FF000000"/>
      </right>
      <top style="thin">
        <color indexed="64"/>
      </top>
      <bottom style="thin">
        <color indexed="64"/>
      </bottom>
      <diagonal/>
    </border>
  </borders>
  <cellStyleXfs count="2">
    <xf numFmtId="0" fontId="0" fillId="0" borderId="0"/>
    <xf numFmtId="0" fontId="3" fillId="0" borderId="0"/>
  </cellStyleXfs>
  <cellXfs count="47">
    <xf numFmtId="0" fontId="0" fillId="0" borderId="0" xfId="0"/>
    <xf numFmtId="0" fontId="0" fillId="0" borderId="1" xfId="0" applyBorder="1"/>
    <xf numFmtId="0" fontId="1" fillId="0" borderId="0" xfId="0" applyFont="1"/>
    <xf numFmtId="1" fontId="7" fillId="0" borderId="2" xfId="1" applyNumberFormat="1" applyFont="1" applyFill="1" applyBorder="1" applyAlignment="1">
      <alignment horizontal="center" vertical="top" shrinkToFit="1"/>
    </xf>
    <xf numFmtId="0" fontId="3" fillId="0" borderId="2" xfId="1" applyFill="1" applyBorder="1" applyAlignment="1">
      <alignment horizontal="left" wrapText="1"/>
    </xf>
    <xf numFmtId="1" fontId="7" fillId="0" borderId="3" xfId="1" applyNumberFormat="1" applyFont="1" applyFill="1" applyBorder="1" applyAlignment="1">
      <alignment horizontal="center" vertical="top" shrinkToFit="1"/>
    </xf>
    <xf numFmtId="0" fontId="0" fillId="0" borderId="1" xfId="0" applyBorder="1" applyAlignment="1">
      <alignment horizontal="center" vertical="center"/>
    </xf>
    <xf numFmtId="0" fontId="3" fillId="0" borderId="2" xfId="1" applyFill="1" applyBorder="1" applyAlignment="1">
      <alignment horizontal="left" vertical="top" wrapText="1"/>
    </xf>
    <xf numFmtId="0" fontId="3" fillId="0" borderId="2" xfId="1" applyFill="1" applyBorder="1" applyAlignment="1">
      <alignment horizontal="left" vertical="center" wrapText="1"/>
    </xf>
    <xf numFmtId="0" fontId="3" fillId="0" borderId="3" xfId="1" applyFill="1" applyBorder="1" applyAlignment="1">
      <alignment horizontal="left" vertical="center" wrapText="1"/>
    </xf>
    <xf numFmtId="0" fontId="5" fillId="0" borderId="2" xfId="1" applyFont="1" applyFill="1" applyBorder="1" applyAlignment="1">
      <alignment horizontal="left" vertical="top" wrapText="1"/>
    </xf>
    <xf numFmtId="0" fontId="3" fillId="0" borderId="3" xfId="1" applyFill="1" applyBorder="1" applyAlignment="1">
      <alignment horizontal="left" wrapText="1"/>
    </xf>
    <xf numFmtId="3" fontId="3" fillId="0" borderId="2" xfId="1" applyNumberFormat="1" applyFill="1" applyBorder="1" applyAlignment="1">
      <alignment horizontal="left" wrapText="1"/>
    </xf>
    <xf numFmtId="0" fontId="12" fillId="0" borderId="2" xfId="1" applyFont="1" applyFill="1" applyBorder="1" applyAlignment="1">
      <alignment horizontal="left" vertical="top" wrapText="1"/>
    </xf>
    <xf numFmtId="0" fontId="3" fillId="0" borderId="3" xfId="1" applyFill="1" applyBorder="1" applyAlignment="1">
      <alignment horizontal="left" vertical="top" wrapText="1"/>
    </xf>
    <xf numFmtId="3" fontId="3" fillId="0" borderId="2" xfId="1" applyNumberFormat="1" applyFill="1" applyBorder="1" applyAlignment="1">
      <alignment horizontal="left" vertical="top" wrapText="1"/>
    </xf>
    <xf numFmtId="0" fontId="4" fillId="0" borderId="2" xfId="1" applyFont="1" applyFill="1" applyBorder="1" applyAlignment="1">
      <alignment vertical="center" wrapText="1"/>
    </xf>
    <xf numFmtId="0" fontId="13" fillId="0" borderId="2" xfId="1" applyFont="1" applyFill="1" applyBorder="1" applyAlignment="1">
      <alignment vertical="center" wrapText="1"/>
    </xf>
    <xf numFmtId="0" fontId="15" fillId="0" borderId="2" xfId="1" applyFont="1" applyFill="1" applyBorder="1" applyAlignment="1">
      <alignment vertical="center" wrapText="1"/>
    </xf>
    <xf numFmtId="0" fontId="1" fillId="0" borderId="1" xfId="0" applyFont="1" applyFill="1" applyBorder="1" applyAlignment="1">
      <alignment vertical="center" wrapText="1"/>
    </xf>
    <xf numFmtId="0" fontId="17" fillId="0" borderId="9" xfId="0" applyFont="1" applyBorder="1" applyAlignment="1">
      <alignment vertical="center" wrapText="1"/>
    </xf>
    <xf numFmtId="0" fontId="17" fillId="0" borderId="1" xfId="0" applyFont="1" applyBorder="1" applyAlignment="1">
      <alignment vertical="center" wrapText="1"/>
    </xf>
    <xf numFmtId="3" fontId="17" fillId="0" borderId="1" xfId="0" applyNumberFormat="1" applyFont="1" applyBorder="1" applyAlignment="1">
      <alignment horizontal="left" vertical="center" wrapText="1"/>
    </xf>
    <xf numFmtId="0" fontId="18" fillId="2" borderId="1" xfId="0" applyFont="1" applyFill="1" applyBorder="1" applyAlignment="1">
      <alignment horizontal="left" vertical="center" wrapText="1"/>
    </xf>
    <xf numFmtId="0" fontId="17" fillId="2" borderId="7"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0" borderId="1" xfId="0" applyFont="1" applyBorder="1" applyAlignment="1">
      <alignment vertical="center"/>
    </xf>
    <xf numFmtId="3" fontId="17" fillId="0" borderId="9" xfId="0" applyNumberFormat="1" applyFont="1" applyBorder="1" applyAlignment="1">
      <alignment vertical="center" wrapText="1"/>
    </xf>
    <xf numFmtId="0" fontId="17" fillId="0" borderId="1" xfId="0" applyFont="1" applyBorder="1" applyAlignment="1">
      <alignment vertical="top" wrapText="1"/>
    </xf>
    <xf numFmtId="0" fontId="18" fillId="2" borderId="1" xfId="0" applyFont="1" applyFill="1" applyBorder="1" applyAlignment="1">
      <alignment horizontal="left" vertical="top" wrapText="1"/>
    </xf>
    <xf numFmtId="0" fontId="17" fillId="0" borderId="9" xfId="0" applyFont="1" applyBorder="1" applyAlignment="1">
      <alignment wrapText="1"/>
    </xf>
    <xf numFmtId="3" fontId="17" fillId="0" borderId="1" xfId="0" applyNumberFormat="1" applyFont="1" applyBorder="1" applyAlignment="1">
      <alignment horizontal="left" vertical="top" wrapText="1"/>
    </xf>
    <xf numFmtId="0" fontId="0" fillId="0" borderId="1" xfId="0" applyBorder="1" applyAlignment="1">
      <alignment wrapText="1"/>
    </xf>
    <xf numFmtId="3" fontId="17" fillId="0" borderId="10" xfId="0" applyNumberFormat="1" applyFont="1" applyBorder="1" applyAlignment="1">
      <alignment vertical="center" wrapText="1"/>
    </xf>
    <xf numFmtId="0" fontId="0" fillId="0" borderId="0" xfId="0" applyAlignment="1">
      <alignment horizontal="center"/>
    </xf>
    <xf numFmtId="0" fontId="1" fillId="0" borderId="0" xfId="0" applyFont="1" applyAlignment="1">
      <alignment horizontal="center"/>
    </xf>
    <xf numFmtId="0" fontId="2" fillId="0" borderId="0" xfId="0" applyFont="1" applyAlignment="1">
      <alignment horizontal="center"/>
    </xf>
    <xf numFmtId="0" fontId="4" fillId="0" borderId="3" xfId="1" applyFont="1" applyFill="1" applyBorder="1" applyAlignment="1">
      <alignment vertical="center" wrapText="1"/>
    </xf>
    <xf numFmtId="0" fontId="4" fillId="0" borderId="4" xfId="1" applyFont="1" applyFill="1" applyBorder="1" applyAlignment="1">
      <alignment vertical="center" wrapText="1"/>
    </xf>
    <xf numFmtId="0" fontId="3" fillId="0" borderId="5" xfId="1" applyFill="1" applyBorder="1" applyAlignment="1">
      <alignment horizontal="left" vertical="top" wrapText="1"/>
    </xf>
    <xf numFmtId="0" fontId="3" fillId="0" borderId="6" xfId="1" applyFill="1" applyBorder="1" applyAlignment="1">
      <alignment horizontal="left" vertical="top" wrapText="1"/>
    </xf>
    <xf numFmtId="0" fontId="3" fillId="0" borderId="7" xfId="1" applyFill="1" applyBorder="1" applyAlignment="1">
      <alignment horizontal="left" vertical="top" wrapText="1"/>
    </xf>
    <xf numFmtId="0" fontId="5" fillId="0" borderId="5" xfId="1" applyFont="1" applyFill="1" applyBorder="1" applyAlignment="1">
      <alignment horizontal="left" vertical="top" wrapText="1"/>
    </xf>
    <xf numFmtId="0" fontId="5" fillId="0" borderId="6" xfId="1" applyFont="1" applyFill="1" applyBorder="1" applyAlignment="1">
      <alignment horizontal="left" vertical="top" wrapText="1"/>
    </xf>
    <xf numFmtId="0" fontId="5" fillId="0" borderId="7" xfId="1" applyFont="1" applyFill="1" applyBorder="1" applyAlignment="1">
      <alignment horizontal="left" vertical="top" wrapText="1"/>
    </xf>
    <xf numFmtId="0" fontId="6" fillId="0" borderId="8" xfId="1" applyFont="1" applyFill="1" applyBorder="1" applyAlignment="1">
      <alignment horizontal="left" vertical="top" wrapText="1"/>
    </xf>
    <xf numFmtId="0" fontId="3" fillId="0" borderId="0" xfId="1" applyFill="1" applyBorder="1" applyAlignment="1">
      <alignment horizontal="left" vertical="top" wrapText="1"/>
    </xf>
  </cellXfs>
  <cellStyles count="2">
    <cellStyle name="Normal" xfId="0" builtinId="0"/>
    <cellStyle name="Normal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zoomScale="85" zoomScaleNormal="85" workbookViewId="0">
      <selection activeCell="K1" sqref="K1:K1048576"/>
    </sheetView>
  </sheetViews>
  <sheetFormatPr defaultRowHeight="14.4"/>
  <cols>
    <col min="1" max="1" width="11.44140625" customWidth="1"/>
    <col min="2" max="2" width="25.88671875" customWidth="1"/>
    <col min="3" max="3" width="14.44140625" customWidth="1"/>
    <col min="4" max="4" width="23.6640625" customWidth="1"/>
    <col min="5" max="5" width="65" customWidth="1"/>
    <col min="6" max="6" width="20" hidden="1" customWidth="1"/>
    <col min="7" max="7" width="0" hidden="1" customWidth="1"/>
    <col min="8" max="8" width="16.44140625" customWidth="1"/>
    <col min="9" max="9" width="14.109375" customWidth="1"/>
    <col min="10" max="10" width="11.44140625" customWidth="1"/>
  </cols>
  <sheetData>
    <row r="1" spans="1:10" ht="12" customHeight="1">
      <c r="A1" s="35" t="s">
        <v>2</v>
      </c>
      <c r="B1" s="35"/>
      <c r="C1" s="35"/>
      <c r="D1" s="35"/>
      <c r="E1" s="35"/>
      <c r="F1" s="35"/>
      <c r="G1" s="35"/>
    </row>
    <row r="2" spans="1:10">
      <c r="A2" s="35" t="s">
        <v>3</v>
      </c>
      <c r="B2" s="35"/>
      <c r="C2" s="35"/>
      <c r="D2" s="35"/>
      <c r="E2" s="35"/>
      <c r="F2" s="35"/>
      <c r="G2" s="35"/>
    </row>
    <row r="3" spans="1:10" ht="13.5" customHeight="1">
      <c r="A3" s="36" t="s">
        <v>4</v>
      </c>
      <c r="B3" s="36"/>
      <c r="C3" s="36"/>
      <c r="D3" s="36"/>
      <c r="E3" s="36"/>
      <c r="F3" s="36"/>
      <c r="G3" s="36"/>
    </row>
    <row r="4" spans="1:10">
      <c r="A4" s="2" t="s">
        <v>5</v>
      </c>
      <c r="B4" s="2"/>
      <c r="C4" s="2"/>
      <c r="D4" s="2"/>
      <c r="E4" s="2"/>
      <c r="F4" s="2"/>
      <c r="G4" s="2"/>
    </row>
    <row r="5" spans="1:10">
      <c r="A5" s="2" t="s">
        <v>6</v>
      </c>
      <c r="B5" s="2"/>
      <c r="C5" s="2"/>
      <c r="D5" s="2"/>
      <c r="E5" s="2"/>
      <c r="F5" s="2"/>
      <c r="G5" s="2"/>
    </row>
    <row r="6" spans="1:10">
      <c r="A6" s="2" t="s">
        <v>47</v>
      </c>
      <c r="B6" s="2"/>
    </row>
    <row r="7" spans="1:10" ht="72">
      <c r="A7" s="16" t="s">
        <v>33</v>
      </c>
      <c r="B7" s="16" t="s">
        <v>34</v>
      </c>
      <c r="C7" s="37" t="s">
        <v>35</v>
      </c>
      <c r="D7" s="38"/>
      <c r="E7" s="17" t="s">
        <v>36</v>
      </c>
      <c r="F7" s="18" t="s">
        <v>37</v>
      </c>
      <c r="G7" s="17" t="s">
        <v>38</v>
      </c>
      <c r="H7" s="19" t="s">
        <v>0</v>
      </c>
      <c r="I7" s="19" t="s">
        <v>39</v>
      </c>
      <c r="J7" s="19" t="s">
        <v>1</v>
      </c>
    </row>
    <row r="8" spans="1:10" ht="14.25" customHeight="1">
      <c r="A8" s="3">
        <v>1</v>
      </c>
      <c r="B8" s="3">
        <v>2</v>
      </c>
      <c r="C8" s="3">
        <v>3</v>
      </c>
      <c r="D8" s="4"/>
      <c r="E8" s="3">
        <v>5</v>
      </c>
      <c r="F8" s="3">
        <v>6</v>
      </c>
      <c r="G8" s="5">
        <v>7</v>
      </c>
      <c r="H8" s="6">
        <v>6</v>
      </c>
      <c r="I8" s="6">
        <v>7</v>
      </c>
      <c r="J8" s="6">
        <v>8</v>
      </c>
    </row>
    <row r="9" spans="1:10" ht="142.80000000000001">
      <c r="A9" s="39" t="s">
        <v>7</v>
      </c>
      <c r="B9" s="42" t="s">
        <v>8</v>
      </c>
      <c r="C9" s="39" t="s">
        <v>9</v>
      </c>
      <c r="D9" s="7" t="s">
        <v>10</v>
      </c>
      <c r="E9" s="20" t="s">
        <v>64</v>
      </c>
      <c r="F9" s="8"/>
      <c r="G9" s="9"/>
      <c r="H9" s="1"/>
      <c r="J9" s="6">
        <v>10465880</v>
      </c>
    </row>
    <row r="10" spans="1:10" ht="163.19999999999999">
      <c r="A10" s="40"/>
      <c r="B10" s="43"/>
      <c r="C10" s="41"/>
      <c r="D10" s="7" t="s">
        <v>11</v>
      </c>
      <c r="E10" s="20" t="s">
        <v>63</v>
      </c>
      <c r="F10" s="8"/>
      <c r="G10" s="9"/>
      <c r="H10" s="1"/>
      <c r="I10" s="1"/>
      <c r="J10" s="6">
        <v>10465880</v>
      </c>
    </row>
    <row r="11" spans="1:10" ht="29.25" customHeight="1">
      <c r="A11" s="40"/>
      <c r="B11" s="43"/>
      <c r="C11" s="39" t="s">
        <v>12</v>
      </c>
      <c r="D11" s="7" t="s">
        <v>10</v>
      </c>
      <c r="E11" s="8"/>
      <c r="F11" s="8"/>
      <c r="G11" s="9"/>
      <c r="H11" s="1"/>
      <c r="I11" s="1"/>
      <c r="J11" s="1"/>
    </row>
    <row r="12" spans="1:10" ht="29.25" customHeight="1">
      <c r="A12" s="40"/>
      <c r="B12" s="43"/>
      <c r="C12" s="41"/>
      <c r="D12" s="7" t="s">
        <v>13</v>
      </c>
      <c r="E12" s="8"/>
      <c r="F12" s="8"/>
      <c r="G12" s="9"/>
      <c r="H12" s="1"/>
      <c r="I12" s="1"/>
      <c r="J12" s="1"/>
    </row>
    <row r="13" spans="1:10" ht="32.25" customHeight="1">
      <c r="A13" s="40"/>
      <c r="B13" s="43"/>
      <c r="C13" s="39" t="s">
        <v>14</v>
      </c>
      <c r="D13" s="7" t="s">
        <v>10</v>
      </c>
      <c r="E13" s="8"/>
      <c r="F13" s="8"/>
      <c r="G13" s="9"/>
      <c r="H13" s="1"/>
      <c r="I13" s="1"/>
      <c r="J13" s="1"/>
    </row>
    <row r="14" spans="1:10" ht="32.25" customHeight="1">
      <c r="A14" s="40"/>
      <c r="B14" s="44"/>
      <c r="C14" s="41"/>
      <c r="D14" s="7" t="s">
        <v>11</v>
      </c>
      <c r="E14" s="8"/>
      <c r="F14" s="8"/>
      <c r="G14" s="9"/>
      <c r="H14" s="1"/>
      <c r="I14" s="1"/>
      <c r="J14" s="1"/>
    </row>
    <row r="15" spans="1:10">
      <c r="A15" s="40"/>
      <c r="B15" s="39" t="s">
        <v>15</v>
      </c>
      <c r="C15" s="42" t="s">
        <v>16</v>
      </c>
      <c r="D15" s="10" t="s">
        <v>17</v>
      </c>
      <c r="E15" s="4"/>
      <c r="F15" s="4"/>
      <c r="G15" s="11"/>
      <c r="H15" s="1"/>
      <c r="I15" s="1"/>
      <c r="J15" s="1"/>
    </row>
    <row r="16" spans="1:10">
      <c r="A16" s="40"/>
      <c r="B16" s="40"/>
      <c r="C16" s="44"/>
      <c r="D16" s="10" t="s">
        <v>18</v>
      </c>
      <c r="E16" s="4"/>
      <c r="F16" s="4"/>
      <c r="G16" s="11"/>
      <c r="H16" s="1"/>
      <c r="I16" s="1"/>
      <c r="J16" s="1"/>
    </row>
    <row r="17" spans="1:10" ht="387.6">
      <c r="A17" s="40"/>
      <c r="B17" s="40"/>
      <c r="C17" s="39" t="s">
        <v>19</v>
      </c>
      <c r="D17" s="10" t="s">
        <v>20</v>
      </c>
      <c r="E17" s="28" t="s">
        <v>65</v>
      </c>
      <c r="F17" s="12"/>
      <c r="G17" s="11"/>
      <c r="H17" s="1">
        <v>5357350</v>
      </c>
      <c r="I17" s="1"/>
      <c r="J17" s="1">
        <v>6428820</v>
      </c>
    </row>
    <row r="18" spans="1:10" ht="224.4">
      <c r="A18" s="40"/>
      <c r="B18" s="41"/>
      <c r="C18" s="41"/>
      <c r="D18" s="10" t="s">
        <v>21</v>
      </c>
      <c r="E18" s="22" t="s">
        <v>66</v>
      </c>
      <c r="F18" s="12">
        <v>320000</v>
      </c>
      <c r="G18" s="11"/>
      <c r="H18" s="1"/>
      <c r="I18" s="1"/>
      <c r="J18" s="1">
        <v>6428820</v>
      </c>
    </row>
    <row r="19" spans="1:10">
      <c r="A19" s="40"/>
      <c r="B19" s="39" t="s">
        <v>22</v>
      </c>
      <c r="C19" s="10" t="s">
        <v>23</v>
      </c>
      <c r="D19" s="8"/>
      <c r="E19" s="8"/>
      <c r="F19" s="8"/>
      <c r="G19" s="9"/>
      <c r="H19" s="1"/>
      <c r="I19" s="1"/>
      <c r="J19" s="1"/>
    </row>
    <row r="20" spans="1:10">
      <c r="A20" s="40"/>
      <c r="B20" s="40"/>
      <c r="C20" s="13" t="s">
        <v>24</v>
      </c>
      <c r="D20" s="8"/>
      <c r="E20" s="8"/>
      <c r="F20" s="8"/>
      <c r="G20" s="9"/>
      <c r="H20" s="1"/>
      <c r="I20" s="1"/>
      <c r="J20" s="1"/>
    </row>
    <row r="21" spans="1:10" ht="56.25" customHeight="1">
      <c r="A21" s="41"/>
      <c r="B21" s="41"/>
      <c r="C21" s="10" t="s">
        <v>25</v>
      </c>
      <c r="D21" s="7"/>
      <c r="E21" s="7"/>
      <c r="F21" s="7"/>
      <c r="G21" s="14"/>
      <c r="H21" s="1"/>
      <c r="I21" s="1"/>
      <c r="J21" s="1"/>
    </row>
    <row r="22" spans="1:10" ht="183.6">
      <c r="A22" s="39" t="s">
        <v>26</v>
      </c>
      <c r="B22" s="10" t="s">
        <v>27</v>
      </c>
      <c r="C22" s="4"/>
      <c r="D22" s="4"/>
      <c r="E22" s="29" t="s">
        <v>67</v>
      </c>
      <c r="F22" s="12">
        <v>380000</v>
      </c>
      <c r="G22" s="11"/>
      <c r="H22" s="1">
        <v>8050677</v>
      </c>
      <c r="I22" s="1"/>
      <c r="J22" s="1">
        <v>9660812</v>
      </c>
    </row>
    <row r="23" spans="1:10">
      <c r="A23" s="40"/>
      <c r="B23" s="10" t="s">
        <v>28</v>
      </c>
      <c r="C23" s="4"/>
      <c r="D23" s="4"/>
      <c r="E23" s="24"/>
      <c r="F23" s="4"/>
      <c r="G23" s="11"/>
      <c r="H23" s="1"/>
      <c r="I23" s="1"/>
      <c r="J23" s="1"/>
    </row>
    <row r="24" spans="1:10">
      <c r="A24" s="40"/>
      <c r="B24" s="10" t="s">
        <v>29</v>
      </c>
      <c r="C24" s="4"/>
      <c r="D24" s="4"/>
      <c r="E24" s="25"/>
      <c r="F24" s="4"/>
      <c r="G24" s="11"/>
      <c r="H24" s="1"/>
      <c r="I24" s="1"/>
      <c r="J24" s="1"/>
    </row>
    <row r="25" spans="1:10">
      <c r="A25" s="41"/>
      <c r="B25" s="10" t="s">
        <v>30</v>
      </c>
      <c r="C25" s="4"/>
      <c r="D25" s="4"/>
      <c r="E25" s="26"/>
      <c r="F25" s="4"/>
      <c r="G25" s="11"/>
      <c r="H25" s="1"/>
      <c r="I25" s="1"/>
      <c r="J25" s="1"/>
    </row>
    <row r="26" spans="1:10" ht="193.8">
      <c r="A26" s="7" t="s">
        <v>31</v>
      </c>
      <c r="B26" s="7"/>
      <c r="C26" s="7"/>
      <c r="D26" s="7"/>
      <c r="E26" s="27" t="s">
        <v>68</v>
      </c>
      <c r="F26" s="15">
        <v>220000</v>
      </c>
      <c r="G26" s="14"/>
      <c r="H26" s="1"/>
      <c r="I26" s="1"/>
      <c r="J26" s="1">
        <v>6428820</v>
      </c>
    </row>
    <row r="27" spans="1:10" ht="18" customHeight="1">
      <c r="A27" s="45" t="s">
        <v>40</v>
      </c>
      <c r="B27" s="46"/>
      <c r="C27" s="46"/>
      <c r="D27" s="46"/>
      <c r="E27" s="46"/>
      <c r="F27" s="46"/>
      <c r="G27" s="46"/>
      <c r="H27" s="46"/>
      <c r="I27" s="46"/>
      <c r="J27" s="46"/>
    </row>
    <row r="33" spans="4:7">
      <c r="D33" s="34" t="s">
        <v>32</v>
      </c>
      <c r="E33" s="34"/>
      <c r="F33" s="34"/>
      <c r="G33" s="34"/>
    </row>
  </sheetData>
  <mergeCells count="16">
    <mergeCell ref="D33:G33"/>
    <mergeCell ref="A1:G1"/>
    <mergeCell ref="A2:G2"/>
    <mergeCell ref="A3:G3"/>
    <mergeCell ref="C7:D7"/>
    <mergeCell ref="A9:A21"/>
    <mergeCell ref="B9:B14"/>
    <mergeCell ref="C9:C10"/>
    <mergeCell ref="C11:C12"/>
    <mergeCell ref="C13:C14"/>
    <mergeCell ref="B15:B18"/>
    <mergeCell ref="C15:C16"/>
    <mergeCell ref="C17:C18"/>
    <mergeCell ref="B19:B21"/>
    <mergeCell ref="A22:A25"/>
    <mergeCell ref="A27:J27"/>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zoomScale="80" zoomScaleNormal="80" workbookViewId="0">
      <selection activeCell="K1" sqref="K1:K1048576"/>
    </sheetView>
  </sheetViews>
  <sheetFormatPr defaultRowHeight="14.4"/>
  <cols>
    <col min="1" max="1" width="11.44140625" customWidth="1"/>
    <col min="2" max="2" width="25.88671875" customWidth="1"/>
    <col min="3" max="3" width="14.44140625" customWidth="1"/>
    <col min="4" max="4" width="23.6640625" customWidth="1"/>
    <col min="5" max="5" width="65" customWidth="1"/>
    <col min="6" max="6" width="20" hidden="1" customWidth="1"/>
    <col min="7" max="7" width="0" hidden="1" customWidth="1"/>
    <col min="8" max="8" width="16.44140625" customWidth="1"/>
    <col min="9" max="9" width="14.109375" customWidth="1"/>
    <col min="10" max="10" width="11.44140625" customWidth="1"/>
  </cols>
  <sheetData>
    <row r="1" spans="1:10" ht="12" customHeight="1">
      <c r="A1" s="35" t="s">
        <v>2</v>
      </c>
      <c r="B1" s="35"/>
      <c r="C1" s="35"/>
      <c r="D1" s="35"/>
      <c r="E1" s="35"/>
      <c r="F1" s="35"/>
      <c r="G1" s="35"/>
    </row>
    <row r="2" spans="1:10">
      <c r="A2" s="35" t="s">
        <v>3</v>
      </c>
      <c r="B2" s="35"/>
      <c r="C2" s="35"/>
      <c r="D2" s="35"/>
      <c r="E2" s="35"/>
      <c r="F2" s="35"/>
      <c r="G2" s="35"/>
    </row>
    <row r="3" spans="1:10" ht="13.5" customHeight="1">
      <c r="A3" s="36" t="s">
        <v>4</v>
      </c>
      <c r="B3" s="36"/>
      <c r="C3" s="36"/>
      <c r="D3" s="36"/>
      <c r="E3" s="36"/>
      <c r="F3" s="36"/>
      <c r="G3" s="36"/>
    </row>
    <row r="4" spans="1:10">
      <c r="A4" s="2" t="s">
        <v>5</v>
      </c>
      <c r="B4" s="2"/>
      <c r="C4" s="2"/>
      <c r="D4" s="2"/>
      <c r="E4" s="2"/>
      <c r="F4" s="2"/>
      <c r="G4" s="2"/>
    </row>
    <row r="5" spans="1:10">
      <c r="A5" s="2" t="s">
        <v>6</v>
      </c>
      <c r="B5" s="2"/>
      <c r="C5" s="2"/>
      <c r="D5" s="2"/>
      <c r="E5" s="2"/>
      <c r="F5" s="2"/>
      <c r="G5" s="2"/>
    </row>
    <row r="6" spans="1:10">
      <c r="A6" s="2" t="s">
        <v>55</v>
      </c>
      <c r="B6" s="2"/>
    </row>
    <row r="7" spans="1:10" ht="72">
      <c r="A7" s="16" t="s">
        <v>33</v>
      </c>
      <c r="B7" s="16" t="s">
        <v>34</v>
      </c>
      <c r="C7" s="37" t="s">
        <v>35</v>
      </c>
      <c r="D7" s="38"/>
      <c r="E7" s="17" t="s">
        <v>36</v>
      </c>
      <c r="F7" s="18" t="s">
        <v>37</v>
      </c>
      <c r="G7" s="17" t="s">
        <v>38</v>
      </c>
      <c r="H7" s="19" t="s">
        <v>0</v>
      </c>
      <c r="I7" s="19" t="s">
        <v>39</v>
      </c>
      <c r="J7" s="19" t="s">
        <v>1</v>
      </c>
    </row>
    <row r="8" spans="1:10">
      <c r="A8" s="3">
        <v>1</v>
      </c>
      <c r="B8" s="3">
        <v>2</v>
      </c>
      <c r="C8" s="3">
        <v>3</v>
      </c>
      <c r="D8" s="4"/>
      <c r="E8" s="3">
        <v>5</v>
      </c>
      <c r="F8" s="3">
        <v>6</v>
      </c>
      <c r="G8" s="5">
        <v>7</v>
      </c>
      <c r="H8" s="6">
        <v>6</v>
      </c>
      <c r="I8" s="6">
        <v>7</v>
      </c>
      <c r="J8" s="6">
        <v>8</v>
      </c>
    </row>
    <row r="9" spans="1:10" ht="29.25" customHeight="1">
      <c r="A9" s="39" t="s">
        <v>7</v>
      </c>
      <c r="B9" s="42" t="s">
        <v>8</v>
      </c>
      <c r="C9" s="39" t="s">
        <v>9</v>
      </c>
      <c r="D9" s="7" t="s">
        <v>10</v>
      </c>
      <c r="E9" s="20"/>
      <c r="F9" s="8"/>
      <c r="G9" s="9"/>
      <c r="H9" s="1"/>
      <c r="I9" s="1"/>
      <c r="J9" s="1"/>
    </row>
    <row r="10" spans="1:10" ht="29.25" customHeight="1">
      <c r="A10" s="40"/>
      <c r="B10" s="43"/>
      <c r="C10" s="41"/>
      <c r="D10" s="7" t="s">
        <v>11</v>
      </c>
      <c r="E10" s="20"/>
      <c r="F10" s="8"/>
      <c r="G10" s="9"/>
      <c r="H10" s="1"/>
      <c r="I10" s="1"/>
      <c r="J10" s="1"/>
    </row>
    <row r="11" spans="1:10" ht="29.25" customHeight="1">
      <c r="A11" s="40"/>
      <c r="B11" s="43"/>
      <c r="C11" s="39" t="s">
        <v>12</v>
      </c>
      <c r="D11" s="7" t="s">
        <v>10</v>
      </c>
      <c r="E11" s="8"/>
      <c r="F11" s="8"/>
      <c r="G11" s="9"/>
      <c r="H11" s="1"/>
      <c r="I11" s="1"/>
      <c r="J11" s="1"/>
    </row>
    <row r="12" spans="1:10" ht="29.25" customHeight="1">
      <c r="A12" s="40"/>
      <c r="B12" s="43"/>
      <c r="C12" s="41"/>
      <c r="D12" s="7" t="s">
        <v>13</v>
      </c>
      <c r="E12" s="8"/>
      <c r="F12" s="8"/>
      <c r="G12" s="9"/>
      <c r="H12" s="1"/>
      <c r="I12" s="1"/>
      <c r="J12" s="1"/>
    </row>
    <row r="13" spans="1:10" ht="32.25" customHeight="1">
      <c r="A13" s="40"/>
      <c r="B13" s="43"/>
      <c r="C13" s="39" t="s">
        <v>14</v>
      </c>
      <c r="D13" s="7" t="s">
        <v>10</v>
      </c>
      <c r="E13" s="8"/>
      <c r="F13" s="8"/>
      <c r="G13" s="9"/>
      <c r="H13" s="1"/>
      <c r="I13" s="1"/>
      <c r="J13" s="1"/>
    </row>
    <row r="14" spans="1:10" ht="32.25" customHeight="1">
      <c r="A14" s="40"/>
      <c r="B14" s="44"/>
      <c r="C14" s="41"/>
      <c r="D14" s="7" t="s">
        <v>11</v>
      </c>
      <c r="E14" s="8"/>
      <c r="F14" s="8"/>
      <c r="G14" s="9"/>
      <c r="H14" s="1"/>
      <c r="I14" s="1"/>
      <c r="J14" s="1"/>
    </row>
    <row r="15" spans="1:10">
      <c r="A15" s="40"/>
      <c r="B15" s="39" t="s">
        <v>15</v>
      </c>
      <c r="C15" s="42" t="s">
        <v>16</v>
      </c>
      <c r="D15" s="10" t="s">
        <v>17</v>
      </c>
      <c r="E15" s="4"/>
      <c r="F15" s="4"/>
      <c r="G15" s="11"/>
      <c r="H15" s="1"/>
      <c r="I15" s="1"/>
      <c r="J15" s="1"/>
    </row>
    <row r="16" spans="1:10">
      <c r="A16" s="40"/>
      <c r="B16" s="40"/>
      <c r="C16" s="44"/>
      <c r="D16" s="10" t="s">
        <v>18</v>
      </c>
      <c r="E16" s="4"/>
      <c r="F16" s="4"/>
      <c r="G16" s="11"/>
      <c r="H16" s="1"/>
      <c r="I16" s="1"/>
      <c r="J16" s="1"/>
    </row>
    <row r="17" spans="1:10" ht="409.6">
      <c r="A17" s="40"/>
      <c r="B17" s="40"/>
      <c r="C17" s="39" t="s">
        <v>19</v>
      </c>
      <c r="D17" s="10" t="s">
        <v>20</v>
      </c>
      <c r="E17" s="21" t="s">
        <v>107</v>
      </c>
      <c r="F17" s="12"/>
      <c r="G17" s="11"/>
      <c r="H17" s="1">
        <v>270437</v>
      </c>
      <c r="I17" s="1"/>
      <c r="J17" s="1">
        <v>324524</v>
      </c>
    </row>
    <row r="18" spans="1:10" ht="51">
      <c r="A18" s="40"/>
      <c r="B18" s="41"/>
      <c r="C18" s="41"/>
      <c r="D18" s="10" t="s">
        <v>21</v>
      </c>
      <c r="E18" s="22" t="s">
        <v>108</v>
      </c>
      <c r="F18" s="12">
        <v>320000</v>
      </c>
      <c r="G18" s="11"/>
      <c r="H18" s="1"/>
      <c r="I18" s="1"/>
      <c r="J18" s="1">
        <v>324524</v>
      </c>
    </row>
    <row r="19" spans="1:10">
      <c r="A19" s="40"/>
      <c r="B19" s="39" t="s">
        <v>22</v>
      </c>
      <c r="C19" s="10" t="s">
        <v>23</v>
      </c>
      <c r="D19" s="8"/>
      <c r="E19" s="8"/>
      <c r="F19" s="8"/>
      <c r="G19" s="9"/>
      <c r="H19" s="1"/>
      <c r="I19" s="1"/>
      <c r="J19" s="1"/>
    </row>
    <row r="20" spans="1:10">
      <c r="A20" s="40"/>
      <c r="B20" s="40"/>
      <c r="C20" s="13" t="s">
        <v>24</v>
      </c>
      <c r="D20" s="8"/>
      <c r="E20" s="8"/>
      <c r="F20" s="8"/>
      <c r="G20" s="9"/>
      <c r="H20" s="1"/>
      <c r="I20" s="1"/>
      <c r="J20" s="1"/>
    </row>
    <row r="21" spans="1:10" ht="56.25" customHeight="1">
      <c r="A21" s="41"/>
      <c r="B21" s="41"/>
      <c r="C21" s="10" t="s">
        <v>25</v>
      </c>
      <c r="D21" s="7"/>
      <c r="E21" s="7"/>
      <c r="F21" s="7"/>
      <c r="G21" s="14"/>
      <c r="H21" s="1"/>
      <c r="I21" s="1"/>
      <c r="J21" s="1"/>
    </row>
    <row r="22" spans="1:10" ht="409.6">
      <c r="A22" s="39" t="s">
        <v>26</v>
      </c>
      <c r="B22" s="10" t="s">
        <v>27</v>
      </c>
      <c r="C22" s="4"/>
      <c r="D22" s="4"/>
      <c r="E22" s="23" t="s">
        <v>109</v>
      </c>
      <c r="F22" s="12">
        <v>380000</v>
      </c>
      <c r="G22" s="11"/>
      <c r="H22" s="1">
        <v>706992</v>
      </c>
      <c r="I22" s="1"/>
      <c r="J22" s="1">
        <v>919090</v>
      </c>
    </row>
    <row r="23" spans="1:10">
      <c r="A23" s="40"/>
      <c r="B23" s="10" t="s">
        <v>28</v>
      </c>
      <c r="C23" s="4"/>
      <c r="D23" s="4"/>
      <c r="E23" s="24"/>
      <c r="F23" s="4"/>
      <c r="G23" s="11"/>
      <c r="H23" s="1"/>
      <c r="I23" s="1"/>
      <c r="J23" s="1"/>
    </row>
    <row r="24" spans="1:10">
      <c r="A24" s="40"/>
      <c r="B24" s="10" t="s">
        <v>29</v>
      </c>
      <c r="C24" s="4"/>
      <c r="D24" s="4"/>
      <c r="E24" s="25"/>
      <c r="F24" s="4"/>
      <c r="G24" s="11"/>
      <c r="H24" s="1"/>
      <c r="I24" s="1"/>
      <c r="J24" s="1"/>
    </row>
    <row r="25" spans="1:10">
      <c r="A25" s="41"/>
      <c r="B25" s="10" t="s">
        <v>30</v>
      </c>
      <c r="C25" s="4"/>
      <c r="D25" s="4"/>
      <c r="E25" s="26"/>
      <c r="F25" s="4"/>
      <c r="G25" s="11"/>
      <c r="H25" s="1"/>
      <c r="I25" s="1"/>
      <c r="J25" s="1"/>
    </row>
    <row r="26" spans="1:10" ht="112.2">
      <c r="A26" s="7" t="s">
        <v>31</v>
      </c>
      <c r="B26" s="7"/>
      <c r="C26" s="7"/>
      <c r="D26" s="7"/>
      <c r="E26" s="27" t="s">
        <v>110</v>
      </c>
      <c r="F26" s="15">
        <v>220000</v>
      </c>
      <c r="G26" s="14"/>
      <c r="H26" s="1"/>
      <c r="I26" s="1"/>
      <c r="J26" s="1">
        <v>324524</v>
      </c>
    </row>
    <row r="27" spans="1:10" ht="18" customHeight="1">
      <c r="A27" s="45" t="s">
        <v>40</v>
      </c>
      <c r="B27" s="46"/>
      <c r="C27" s="46"/>
      <c r="D27" s="46"/>
      <c r="E27" s="46"/>
      <c r="F27" s="46"/>
      <c r="G27" s="46"/>
      <c r="H27" s="46"/>
      <c r="I27" s="46"/>
      <c r="J27" s="46"/>
    </row>
    <row r="33" spans="4:7">
      <c r="D33" s="34" t="s">
        <v>32</v>
      </c>
      <c r="E33" s="34"/>
      <c r="F33" s="34"/>
      <c r="G33" s="34"/>
    </row>
  </sheetData>
  <mergeCells count="16">
    <mergeCell ref="D33:G33"/>
    <mergeCell ref="A1:G1"/>
    <mergeCell ref="A2:G2"/>
    <mergeCell ref="A3:G3"/>
    <mergeCell ref="C7:D7"/>
    <mergeCell ref="A9:A21"/>
    <mergeCell ref="B9:B14"/>
    <mergeCell ref="C9:C10"/>
    <mergeCell ref="C11:C12"/>
    <mergeCell ref="C13:C14"/>
    <mergeCell ref="B15:B18"/>
    <mergeCell ref="C15:C16"/>
    <mergeCell ref="C17:C18"/>
    <mergeCell ref="B19:B21"/>
    <mergeCell ref="A22:A25"/>
    <mergeCell ref="A27:J2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topLeftCell="A19" zoomScale="70" zoomScaleNormal="70" workbookViewId="0">
      <selection activeCell="K1" sqref="K1:K1048576"/>
    </sheetView>
  </sheetViews>
  <sheetFormatPr defaultRowHeight="14.4"/>
  <cols>
    <col min="1" max="1" width="11.44140625" customWidth="1"/>
    <col min="2" max="2" width="25.88671875" customWidth="1"/>
    <col min="3" max="3" width="14.44140625" customWidth="1"/>
    <col min="4" max="4" width="23.6640625" customWidth="1"/>
    <col min="5" max="5" width="65" customWidth="1"/>
    <col min="6" max="6" width="20" hidden="1" customWidth="1"/>
    <col min="7" max="7" width="0" hidden="1" customWidth="1"/>
    <col min="8" max="8" width="16.44140625" customWidth="1"/>
    <col min="9" max="9" width="14.109375" customWidth="1"/>
    <col min="10" max="10" width="11.44140625" customWidth="1"/>
  </cols>
  <sheetData>
    <row r="1" spans="1:10" ht="12" customHeight="1">
      <c r="A1" s="35" t="s">
        <v>2</v>
      </c>
      <c r="B1" s="35"/>
      <c r="C1" s="35"/>
      <c r="D1" s="35"/>
      <c r="E1" s="35"/>
      <c r="F1" s="35"/>
      <c r="G1" s="35"/>
    </row>
    <row r="2" spans="1:10">
      <c r="A2" s="35" t="s">
        <v>3</v>
      </c>
      <c r="B2" s="35"/>
      <c r="C2" s="35"/>
      <c r="D2" s="35"/>
      <c r="E2" s="35"/>
      <c r="F2" s="35"/>
      <c r="G2" s="35"/>
    </row>
    <row r="3" spans="1:10" ht="13.5" customHeight="1">
      <c r="A3" s="36" t="s">
        <v>4</v>
      </c>
      <c r="B3" s="36"/>
      <c r="C3" s="36"/>
      <c r="D3" s="36"/>
      <c r="E3" s="36"/>
      <c r="F3" s="36"/>
      <c r="G3" s="36"/>
    </row>
    <row r="4" spans="1:10">
      <c r="A4" s="2" t="s">
        <v>5</v>
      </c>
      <c r="B4" s="2"/>
      <c r="C4" s="2"/>
      <c r="D4" s="2"/>
      <c r="E4" s="2"/>
      <c r="F4" s="2"/>
      <c r="G4" s="2"/>
    </row>
    <row r="5" spans="1:10">
      <c r="A5" s="2" t="s">
        <v>6</v>
      </c>
      <c r="B5" s="2"/>
      <c r="C5" s="2"/>
      <c r="D5" s="2"/>
      <c r="E5" s="2"/>
      <c r="F5" s="2"/>
      <c r="G5" s="2"/>
    </row>
    <row r="6" spans="1:10">
      <c r="A6" s="2" t="s">
        <v>56</v>
      </c>
      <c r="B6" s="2"/>
    </row>
    <row r="7" spans="1:10" ht="72">
      <c r="A7" s="16" t="s">
        <v>33</v>
      </c>
      <c r="B7" s="16" t="s">
        <v>34</v>
      </c>
      <c r="C7" s="37" t="s">
        <v>35</v>
      </c>
      <c r="D7" s="38"/>
      <c r="E7" s="17" t="s">
        <v>36</v>
      </c>
      <c r="F7" s="18" t="s">
        <v>37</v>
      </c>
      <c r="G7" s="17" t="s">
        <v>38</v>
      </c>
      <c r="H7" s="19" t="s">
        <v>0</v>
      </c>
      <c r="I7" s="19" t="s">
        <v>39</v>
      </c>
      <c r="J7" s="19" t="s">
        <v>1</v>
      </c>
    </row>
    <row r="8" spans="1:10">
      <c r="A8" s="3">
        <v>1</v>
      </c>
      <c r="B8" s="3">
        <v>2</v>
      </c>
      <c r="C8" s="3">
        <v>3</v>
      </c>
      <c r="D8" s="4"/>
      <c r="E8" s="3">
        <v>5</v>
      </c>
      <c r="F8" s="3">
        <v>6</v>
      </c>
      <c r="G8" s="5">
        <v>7</v>
      </c>
      <c r="H8" s="6">
        <v>6</v>
      </c>
      <c r="I8" s="6">
        <v>7</v>
      </c>
      <c r="J8" s="6">
        <v>8</v>
      </c>
    </row>
    <row r="9" spans="1:10" ht="29.25" customHeight="1">
      <c r="A9" s="39" t="s">
        <v>7</v>
      </c>
      <c r="B9" s="42" t="s">
        <v>8</v>
      </c>
      <c r="C9" s="39" t="s">
        <v>9</v>
      </c>
      <c r="D9" s="7" t="s">
        <v>10</v>
      </c>
      <c r="E9" s="20"/>
      <c r="F9" s="8"/>
      <c r="G9" s="9"/>
      <c r="H9" s="1"/>
      <c r="I9" s="1"/>
      <c r="J9" s="1"/>
    </row>
    <row r="10" spans="1:10" ht="29.25" customHeight="1">
      <c r="A10" s="40"/>
      <c r="B10" s="43"/>
      <c r="C10" s="41"/>
      <c r="D10" s="7" t="s">
        <v>11</v>
      </c>
      <c r="E10" s="20"/>
      <c r="F10" s="8"/>
      <c r="G10" s="9"/>
      <c r="H10" s="1"/>
      <c r="I10" s="1"/>
      <c r="J10" s="1"/>
    </row>
    <row r="11" spans="1:10" ht="29.25" customHeight="1">
      <c r="A11" s="40"/>
      <c r="B11" s="43"/>
      <c r="C11" s="39" t="s">
        <v>12</v>
      </c>
      <c r="D11" s="7" t="s">
        <v>10</v>
      </c>
      <c r="E11" s="8"/>
      <c r="F11" s="8"/>
      <c r="G11" s="9"/>
      <c r="H11" s="1"/>
      <c r="I11" s="1"/>
      <c r="J11" s="1"/>
    </row>
    <row r="12" spans="1:10" ht="29.25" customHeight="1">
      <c r="A12" s="40"/>
      <c r="B12" s="43"/>
      <c r="C12" s="41"/>
      <c r="D12" s="7" t="s">
        <v>13</v>
      </c>
      <c r="E12" s="8"/>
      <c r="F12" s="8"/>
      <c r="G12" s="9"/>
      <c r="H12" s="1"/>
      <c r="I12" s="1"/>
      <c r="J12" s="1"/>
    </row>
    <row r="13" spans="1:10" ht="32.25" customHeight="1">
      <c r="A13" s="40"/>
      <c r="B13" s="43"/>
      <c r="C13" s="39" t="s">
        <v>14</v>
      </c>
      <c r="D13" s="7" t="s">
        <v>10</v>
      </c>
      <c r="E13" s="8"/>
      <c r="F13" s="8"/>
      <c r="G13" s="9"/>
      <c r="H13" s="1"/>
      <c r="I13" s="1"/>
      <c r="J13" s="1"/>
    </row>
    <row r="14" spans="1:10" ht="32.25" customHeight="1">
      <c r="A14" s="40"/>
      <c r="B14" s="44"/>
      <c r="C14" s="41"/>
      <c r="D14" s="7" t="s">
        <v>11</v>
      </c>
      <c r="E14" s="8"/>
      <c r="F14" s="8"/>
      <c r="G14" s="9"/>
      <c r="H14" s="1"/>
      <c r="I14" s="1"/>
      <c r="J14" s="1"/>
    </row>
    <row r="15" spans="1:10">
      <c r="A15" s="40"/>
      <c r="B15" s="39" t="s">
        <v>15</v>
      </c>
      <c r="C15" s="42" t="s">
        <v>16</v>
      </c>
      <c r="D15" s="10" t="s">
        <v>17</v>
      </c>
      <c r="E15" s="4"/>
      <c r="F15" s="4"/>
      <c r="G15" s="11"/>
      <c r="H15" s="1"/>
      <c r="I15" s="1"/>
      <c r="J15" s="1"/>
    </row>
    <row r="16" spans="1:10">
      <c r="A16" s="40"/>
      <c r="B16" s="40"/>
      <c r="C16" s="44"/>
      <c r="D16" s="10" t="s">
        <v>18</v>
      </c>
      <c r="E16" s="4"/>
      <c r="F16" s="4"/>
      <c r="G16" s="11"/>
      <c r="H16" s="1"/>
      <c r="I16" s="1"/>
      <c r="J16" s="1"/>
    </row>
    <row r="17" spans="1:10" ht="285.60000000000002">
      <c r="A17" s="40"/>
      <c r="B17" s="40"/>
      <c r="C17" s="39" t="s">
        <v>19</v>
      </c>
      <c r="D17" s="10" t="s">
        <v>20</v>
      </c>
      <c r="E17" s="21" t="s">
        <v>111</v>
      </c>
      <c r="F17" s="12"/>
      <c r="G17" s="11"/>
      <c r="H17" s="1">
        <v>171771</v>
      </c>
      <c r="I17" s="1"/>
      <c r="J17" s="1">
        <v>206125</v>
      </c>
    </row>
    <row r="18" spans="1:10" ht="61.2">
      <c r="A18" s="40"/>
      <c r="B18" s="41"/>
      <c r="C18" s="41"/>
      <c r="D18" s="10" t="s">
        <v>21</v>
      </c>
      <c r="E18" s="22" t="s">
        <v>112</v>
      </c>
      <c r="F18" s="12">
        <v>320000</v>
      </c>
      <c r="G18" s="11"/>
      <c r="H18" s="1"/>
      <c r="I18" s="1"/>
      <c r="J18" s="1">
        <v>206125</v>
      </c>
    </row>
    <row r="19" spans="1:10">
      <c r="A19" s="40"/>
      <c r="B19" s="39" t="s">
        <v>22</v>
      </c>
      <c r="C19" s="10" t="s">
        <v>23</v>
      </c>
      <c r="D19" s="8"/>
      <c r="E19" s="8"/>
      <c r="F19" s="8"/>
      <c r="G19" s="9"/>
      <c r="H19" s="1"/>
      <c r="I19" s="1"/>
      <c r="J19" s="1"/>
    </row>
    <row r="20" spans="1:10">
      <c r="A20" s="40"/>
      <c r="B20" s="40"/>
      <c r="C20" s="13" t="s">
        <v>24</v>
      </c>
      <c r="D20" s="8"/>
      <c r="E20" s="8"/>
      <c r="F20" s="8"/>
      <c r="G20" s="9"/>
      <c r="H20" s="1"/>
      <c r="I20" s="1"/>
      <c r="J20" s="1"/>
    </row>
    <row r="21" spans="1:10" ht="56.25" customHeight="1">
      <c r="A21" s="41"/>
      <c r="B21" s="41"/>
      <c r="C21" s="10" t="s">
        <v>25</v>
      </c>
      <c r="D21" s="7"/>
      <c r="E21" s="7"/>
      <c r="F21" s="7"/>
      <c r="G21" s="14"/>
      <c r="H21" s="1"/>
      <c r="I21" s="1"/>
      <c r="J21" s="1"/>
    </row>
    <row r="22" spans="1:10" ht="183.6">
      <c r="A22" s="39" t="s">
        <v>26</v>
      </c>
      <c r="B22" s="10" t="s">
        <v>27</v>
      </c>
      <c r="C22" s="4"/>
      <c r="D22" s="4"/>
      <c r="E22" s="23" t="s">
        <v>113</v>
      </c>
      <c r="F22" s="12">
        <v>380000</v>
      </c>
      <c r="G22" s="11"/>
      <c r="H22" s="1">
        <v>634233</v>
      </c>
      <c r="I22" s="1"/>
      <c r="J22" s="1">
        <v>824503</v>
      </c>
    </row>
    <row r="23" spans="1:10">
      <c r="A23" s="40"/>
      <c r="B23" s="10" t="s">
        <v>28</v>
      </c>
      <c r="C23" s="4"/>
      <c r="D23" s="4"/>
      <c r="E23" s="24"/>
      <c r="F23" s="4"/>
      <c r="G23" s="11"/>
      <c r="H23" s="1"/>
      <c r="I23" s="1"/>
      <c r="J23" s="1"/>
    </row>
    <row r="24" spans="1:10">
      <c r="A24" s="40"/>
      <c r="B24" s="10" t="s">
        <v>29</v>
      </c>
      <c r="C24" s="4"/>
      <c r="D24" s="4"/>
      <c r="E24" s="25"/>
      <c r="F24" s="4"/>
      <c r="G24" s="11"/>
      <c r="H24" s="1"/>
      <c r="I24" s="1"/>
      <c r="J24" s="1"/>
    </row>
    <row r="25" spans="1:10">
      <c r="A25" s="41"/>
      <c r="B25" s="10" t="s">
        <v>30</v>
      </c>
      <c r="C25" s="4"/>
      <c r="D25" s="4"/>
      <c r="E25" s="26"/>
      <c r="F25" s="4"/>
      <c r="G25" s="11"/>
      <c r="H25" s="1"/>
      <c r="I25" s="1"/>
      <c r="J25" s="1"/>
    </row>
    <row r="26" spans="1:10" ht="71.400000000000006">
      <c r="A26" s="7" t="s">
        <v>31</v>
      </c>
      <c r="B26" s="7"/>
      <c r="C26" s="7"/>
      <c r="D26" s="7"/>
      <c r="E26" s="27" t="s">
        <v>114</v>
      </c>
      <c r="F26" s="15">
        <v>220000</v>
      </c>
      <c r="G26" s="14"/>
      <c r="H26" s="1"/>
      <c r="I26" s="1"/>
      <c r="J26" s="1">
        <v>206125</v>
      </c>
    </row>
    <row r="27" spans="1:10" ht="18" customHeight="1">
      <c r="A27" s="45" t="s">
        <v>40</v>
      </c>
      <c r="B27" s="46"/>
      <c r="C27" s="46"/>
      <c r="D27" s="46"/>
      <c r="E27" s="46"/>
      <c r="F27" s="46"/>
      <c r="G27" s="46"/>
      <c r="H27" s="46"/>
      <c r="I27" s="46"/>
      <c r="J27" s="46"/>
    </row>
    <row r="33" spans="4:7">
      <c r="D33" s="34" t="s">
        <v>32</v>
      </c>
      <c r="E33" s="34"/>
      <c r="F33" s="34"/>
      <c r="G33" s="34"/>
    </row>
  </sheetData>
  <mergeCells count="16">
    <mergeCell ref="D33:G33"/>
    <mergeCell ref="A1:G1"/>
    <mergeCell ref="A2:G2"/>
    <mergeCell ref="A3:G3"/>
    <mergeCell ref="C7:D7"/>
    <mergeCell ref="A9:A21"/>
    <mergeCell ref="B9:B14"/>
    <mergeCell ref="C9:C10"/>
    <mergeCell ref="C11:C12"/>
    <mergeCell ref="C13:C14"/>
    <mergeCell ref="B15:B18"/>
    <mergeCell ref="C15:C16"/>
    <mergeCell ref="C17:C18"/>
    <mergeCell ref="B19:B21"/>
    <mergeCell ref="A22:A25"/>
    <mergeCell ref="A27:J27"/>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zoomScale="80" zoomScaleNormal="80" workbookViewId="0">
      <selection activeCell="K1" sqref="K1:K1048576"/>
    </sheetView>
  </sheetViews>
  <sheetFormatPr defaultRowHeight="14.4"/>
  <cols>
    <col min="1" max="1" width="11.44140625" customWidth="1"/>
    <col min="2" max="2" width="25.88671875" customWidth="1"/>
    <col min="3" max="3" width="14.44140625" customWidth="1"/>
    <col min="4" max="4" width="23.6640625" customWidth="1"/>
    <col min="5" max="5" width="65" customWidth="1"/>
    <col min="6" max="6" width="20" hidden="1" customWidth="1"/>
    <col min="7" max="7" width="0" hidden="1" customWidth="1"/>
    <col min="8" max="8" width="16.44140625" customWidth="1"/>
    <col min="9" max="9" width="14.109375" customWidth="1"/>
    <col min="10" max="10" width="11.44140625" customWidth="1"/>
  </cols>
  <sheetData>
    <row r="1" spans="1:10" ht="12" customHeight="1">
      <c r="A1" s="35" t="s">
        <v>2</v>
      </c>
      <c r="B1" s="35"/>
      <c r="C1" s="35"/>
      <c r="D1" s="35"/>
      <c r="E1" s="35"/>
      <c r="F1" s="35"/>
      <c r="G1" s="35"/>
    </row>
    <row r="2" spans="1:10">
      <c r="A2" s="35" t="s">
        <v>3</v>
      </c>
      <c r="B2" s="35"/>
      <c r="C2" s="35"/>
      <c r="D2" s="35"/>
      <c r="E2" s="35"/>
      <c r="F2" s="35"/>
      <c r="G2" s="35"/>
    </row>
    <row r="3" spans="1:10" ht="13.5" customHeight="1">
      <c r="A3" s="36" t="s">
        <v>4</v>
      </c>
      <c r="B3" s="36"/>
      <c r="C3" s="36"/>
      <c r="D3" s="36"/>
      <c r="E3" s="36"/>
      <c r="F3" s="36"/>
      <c r="G3" s="36"/>
    </row>
    <row r="4" spans="1:10">
      <c r="A4" s="2" t="s">
        <v>5</v>
      </c>
      <c r="B4" s="2"/>
      <c r="C4" s="2"/>
      <c r="D4" s="2"/>
      <c r="E4" s="2"/>
      <c r="F4" s="2"/>
      <c r="G4" s="2"/>
    </row>
    <row r="5" spans="1:10">
      <c r="A5" s="2" t="s">
        <v>6</v>
      </c>
      <c r="B5" s="2"/>
      <c r="C5" s="2"/>
      <c r="D5" s="2"/>
      <c r="E5" s="2"/>
      <c r="F5" s="2"/>
      <c r="G5" s="2"/>
    </row>
    <row r="6" spans="1:10">
      <c r="A6" s="2" t="s">
        <v>57</v>
      </c>
      <c r="B6" s="2"/>
    </row>
    <row r="7" spans="1:10" ht="72">
      <c r="A7" s="16" t="s">
        <v>33</v>
      </c>
      <c r="B7" s="16" t="s">
        <v>34</v>
      </c>
      <c r="C7" s="37" t="s">
        <v>35</v>
      </c>
      <c r="D7" s="38"/>
      <c r="E7" s="17" t="s">
        <v>36</v>
      </c>
      <c r="F7" s="18" t="s">
        <v>37</v>
      </c>
      <c r="G7" s="17" t="s">
        <v>38</v>
      </c>
      <c r="H7" s="19" t="s">
        <v>0</v>
      </c>
      <c r="I7" s="19" t="s">
        <v>39</v>
      </c>
      <c r="J7" s="19" t="s">
        <v>1</v>
      </c>
    </row>
    <row r="8" spans="1:10">
      <c r="A8" s="3">
        <v>1</v>
      </c>
      <c r="B8" s="3">
        <v>2</v>
      </c>
      <c r="C8" s="3">
        <v>3</v>
      </c>
      <c r="D8" s="4"/>
      <c r="E8" s="3">
        <v>5</v>
      </c>
      <c r="F8" s="3">
        <v>6</v>
      </c>
      <c r="G8" s="5">
        <v>7</v>
      </c>
      <c r="H8" s="6">
        <v>6</v>
      </c>
      <c r="I8" s="6">
        <v>7</v>
      </c>
      <c r="J8" s="6">
        <v>8</v>
      </c>
    </row>
    <row r="9" spans="1:10" ht="29.25" customHeight="1">
      <c r="A9" s="39" t="s">
        <v>7</v>
      </c>
      <c r="B9" s="42" t="s">
        <v>8</v>
      </c>
      <c r="C9" s="39" t="s">
        <v>9</v>
      </c>
      <c r="D9" s="7" t="s">
        <v>10</v>
      </c>
      <c r="E9" s="20"/>
      <c r="F9" s="8"/>
      <c r="G9" s="9"/>
      <c r="H9" s="1"/>
      <c r="I9" s="1"/>
      <c r="J9" s="1"/>
    </row>
    <row r="10" spans="1:10" ht="29.25" customHeight="1">
      <c r="A10" s="40"/>
      <c r="B10" s="43"/>
      <c r="C10" s="41"/>
      <c r="D10" s="7" t="s">
        <v>11</v>
      </c>
      <c r="E10" s="20"/>
      <c r="F10" s="8"/>
      <c r="G10" s="9"/>
      <c r="H10" s="1"/>
      <c r="I10" s="1"/>
      <c r="J10" s="1"/>
    </row>
    <row r="11" spans="1:10" ht="29.25" customHeight="1">
      <c r="A11" s="40"/>
      <c r="B11" s="43"/>
      <c r="C11" s="39" t="s">
        <v>12</v>
      </c>
      <c r="D11" s="7" t="s">
        <v>10</v>
      </c>
      <c r="E11" s="8"/>
      <c r="F11" s="8"/>
      <c r="G11" s="9"/>
      <c r="H11" s="1"/>
      <c r="I11" s="1"/>
      <c r="J11" s="1"/>
    </row>
    <row r="12" spans="1:10" ht="29.25" customHeight="1">
      <c r="A12" s="40"/>
      <c r="B12" s="43"/>
      <c r="C12" s="41"/>
      <c r="D12" s="7" t="s">
        <v>13</v>
      </c>
      <c r="E12" s="8"/>
      <c r="F12" s="8"/>
      <c r="G12" s="9"/>
      <c r="H12" s="1"/>
      <c r="I12" s="1"/>
      <c r="J12" s="1"/>
    </row>
    <row r="13" spans="1:10" ht="32.25" customHeight="1">
      <c r="A13" s="40"/>
      <c r="B13" s="43"/>
      <c r="C13" s="39" t="s">
        <v>14</v>
      </c>
      <c r="D13" s="7" t="s">
        <v>10</v>
      </c>
      <c r="E13" s="8"/>
      <c r="F13" s="8"/>
      <c r="G13" s="9"/>
      <c r="H13" s="1"/>
      <c r="I13" s="1"/>
      <c r="J13" s="1"/>
    </row>
    <row r="14" spans="1:10" ht="32.25" customHeight="1">
      <c r="A14" s="40"/>
      <c r="B14" s="44"/>
      <c r="C14" s="41"/>
      <c r="D14" s="7" t="s">
        <v>11</v>
      </c>
      <c r="E14" s="8"/>
      <c r="F14" s="8"/>
      <c r="G14" s="9"/>
      <c r="H14" s="1"/>
      <c r="I14" s="1"/>
      <c r="J14" s="1"/>
    </row>
    <row r="15" spans="1:10">
      <c r="A15" s="40"/>
      <c r="B15" s="39" t="s">
        <v>15</v>
      </c>
      <c r="C15" s="42" t="s">
        <v>16</v>
      </c>
      <c r="D15" s="10" t="s">
        <v>17</v>
      </c>
      <c r="E15" s="4"/>
      <c r="F15" s="4"/>
      <c r="G15" s="11"/>
      <c r="H15" s="1"/>
      <c r="I15" s="1"/>
      <c r="J15" s="1"/>
    </row>
    <row r="16" spans="1:10">
      <c r="A16" s="40"/>
      <c r="B16" s="40"/>
      <c r="C16" s="44"/>
      <c r="D16" s="10" t="s">
        <v>18</v>
      </c>
      <c r="E16" s="4"/>
      <c r="F16" s="4"/>
      <c r="G16" s="11"/>
      <c r="H16" s="1"/>
      <c r="I16" s="1"/>
      <c r="J16" s="1"/>
    </row>
    <row r="17" spans="1:10" ht="409.6">
      <c r="A17" s="40"/>
      <c r="B17" s="40"/>
      <c r="C17" s="39" t="s">
        <v>19</v>
      </c>
      <c r="D17" s="10" t="s">
        <v>20</v>
      </c>
      <c r="E17" s="21" t="s">
        <v>115</v>
      </c>
      <c r="F17" s="12"/>
      <c r="G17" s="11"/>
      <c r="H17" s="1">
        <v>783010</v>
      </c>
      <c r="I17" s="1"/>
      <c r="J17" s="1">
        <v>939612</v>
      </c>
    </row>
    <row r="18" spans="1:10" ht="40.799999999999997">
      <c r="A18" s="40"/>
      <c r="B18" s="41"/>
      <c r="C18" s="41"/>
      <c r="D18" s="10" t="s">
        <v>21</v>
      </c>
      <c r="E18" s="22" t="s">
        <v>116</v>
      </c>
      <c r="F18" s="12">
        <v>320000</v>
      </c>
      <c r="G18" s="11"/>
      <c r="H18" s="1"/>
      <c r="I18" s="1"/>
      <c r="J18" s="1">
        <v>939612</v>
      </c>
    </row>
    <row r="19" spans="1:10">
      <c r="A19" s="40"/>
      <c r="B19" s="39" t="s">
        <v>22</v>
      </c>
      <c r="C19" s="10" t="s">
        <v>23</v>
      </c>
      <c r="D19" s="8"/>
      <c r="E19" s="8"/>
      <c r="F19" s="8"/>
      <c r="G19" s="9"/>
      <c r="H19" s="1"/>
      <c r="I19" s="1"/>
      <c r="J19" s="1"/>
    </row>
    <row r="20" spans="1:10">
      <c r="A20" s="40"/>
      <c r="B20" s="40"/>
      <c r="C20" s="13" t="s">
        <v>24</v>
      </c>
      <c r="D20" s="8"/>
      <c r="E20" s="8"/>
      <c r="F20" s="8"/>
      <c r="G20" s="9"/>
      <c r="H20" s="1"/>
      <c r="I20" s="1"/>
      <c r="J20" s="1"/>
    </row>
    <row r="21" spans="1:10" ht="56.25" customHeight="1">
      <c r="A21" s="41"/>
      <c r="B21" s="41"/>
      <c r="C21" s="10" t="s">
        <v>25</v>
      </c>
      <c r="D21" s="7"/>
      <c r="E21" s="7"/>
      <c r="F21" s="7"/>
      <c r="G21" s="14"/>
      <c r="H21" s="1"/>
      <c r="I21" s="1"/>
      <c r="J21" s="1"/>
    </row>
    <row r="22" spans="1:10" ht="112.2">
      <c r="A22" s="39" t="s">
        <v>26</v>
      </c>
      <c r="B22" s="10" t="s">
        <v>27</v>
      </c>
      <c r="C22" s="4"/>
      <c r="D22" s="4"/>
      <c r="E22" s="23" t="s">
        <v>117</v>
      </c>
      <c r="F22" s="12">
        <v>380000</v>
      </c>
      <c r="G22" s="11"/>
      <c r="H22" s="1">
        <v>1005347</v>
      </c>
      <c r="I22" s="1"/>
      <c r="J22" s="1">
        <v>1306951</v>
      </c>
    </row>
    <row r="23" spans="1:10">
      <c r="A23" s="40"/>
      <c r="B23" s="10" t="s">
        <v>28</v>
      </c>
      <c r="C23" s="4"/>
      <c r="D23" s="4"/>
      <c r="E23" s="24"/>
      <c r="F23" s="4"/>
      <c r="G23" s="11"/>
      <c r="H23" s="1"/>
      <c r="I23" s="1"/>
      <c r="J23" s="1"/>
    </row>
    <row r="24" spans="1:10">
      <c r="A24" s="40"/>
      <c r="B24" s="10" t="s">
        <v>29</v>
      </c>
      <c r="C24" s="4"/>
      <c r="D24" s="4"/>
      <c r="E24" s="25"/>
      <c r="F24" s="4"/>
      <c r="G24" s="11"/>
      <c r="H24" s="1"/>
      <c r="I24" s="1"/>
      <c r="J24" s="1"/>
    </row>
    <row r="25" spans="1:10">
      <c r="A25" s="41"/>
      <c r="B25" s="10" t="s">
        <v>30</v>
      </c>
      <c r="C25" s="4"/>
      <c r="D25" s="4"/>
      <c r="E25" s="26" t="s">
        <v>118</v>
      </c>
      <c r="F25" s="4"/>
      <c r="G25" s="11"/>
      <c r="H25" s="1"/>
      <c r="I25" s="1"/>
      <c r="J25" s="1">
        <v>1096214</v>
      </c>
    </row>
    <row r="26" spans="1:10" ht="69">
      <c r="A26" s="7" t="s">
        <v>31</v>
      </c>
      <c r="B26" s="7"/>
      <c r="C26" s="7"/>
      <c r="D26" s="7"/>
      <c r="E26" s="27" t="s">
        <v>119</v>
      </c>
      <c r="F26" s="15">
        <v>220000</v>
      </c>
      <c r="G26" s="14"/>
      <c r="H26" s="1"/>
      <c r="I26" s="1"/>
      <c r="J26" s="1">
        <v>939612</v>
      </c>
    </row>
    <row r="27" spans="1:10" ht="18" customHeight="1">
      <c r="A27" s="45" t="s">
        <v>40</v>
      </c>
      <c r="B27" s="46"/>
      <c r="C27" s="46"/>
      <c r="D27" s="46"/>
      <c r="E27" s="46"/>
      <c r="F27" s="46"/>
      <c r="G27" s="46"/>
      <c r="H27" s="46"/>
      <c r="I27" s="46"/>
      <c r="J27" s="46"/>
    </row>
    <row r="33" spans="4:7">
      <c r="D33" s="34" t="s">
        <v>32</v>
      </c>
      <c r="E33" s="34"/>
      <c r="F33" s="34"/>
      <c r="G33" s="34"/>
    </row>
  </sheetData>
  <mergeCells count="16">
    <mergeCell ref="D33:G33"/>
    <mergeCell ref="A1:G1"/>
    <mergeCell ref="A2:G2"/>
    <mergeCell ref="A3:G3"/>
    <mergeCell ref="C7:D7"/>
    <mergeCell ref="A9:A21"/>
    <mergeCell ref="B9:B14"/>
    <mergeCell ref="C9:C10"/>
    <mergeCell ref="C11:C12"/>
    <mergeCell ref="C13:C14"/>
    <mergeCell ref="B15:B18"/>
    <mergeCell ref="C15:C16"/>
    <mergeCell ref="C17:C18"/>
    <mergeCell ref="B19:B21"/>
    <mergeCell ref="A22:A25"/>
    <mergeCell ref="A27:J27"/>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zoomScale="70" zoomScaleNormal="70" workbookViewId="0">
      <selection activeCell="K1" sqref="K1:K1048576"/>
    </sheetView>
  </sheetViews>
  <sheetFormatPr defaultRowHeight="14.4"/>
  <cols>
    <col min="1" max="1" width="11.44140625" customWidth="1"/>
    <col min="2" max="2" width="25.88671875" customWidth="1"/>
    <col min="3" max="3" width="14.44140625" customWidth="1"/>
    <col min="4" max="4" width="23.6640625" customWidth="1"/>
    <col min="5" max="5" width="65" customWidth="1"/>
    <col min="6" max="6" width="20" hidden="1" customWidth="1"/>
    <col min="7" max="7" width="0" hidden="1" customWidth="1"/>
    <col min="8" max="8" width="16.44140625" customWidth="1"/>
    <col min="9" max="9" width="14.109375" customWidth="1"/>
    <col min="10" max="10" width="11.44140625" customWidth="1"/>
  </cols>
  <sheetData>
    <row r="1" spans="1:10" ht="12" customHeight="1">
      <c r="A1" s="35" t="s">
        <v>2</v>
      </c>
      <c r="B1" s="35"/>
      <c r="C1" s="35"/>
      <c r="D1" s="35"/>
      <c r="E1" s="35"/>
      <c r="F1" s="35"/>
      <c r="G1" s="35"/>
    </row>
    <row r="2" spans="1:10">
      <c r="A2" s="35" t="s">
        <v>3</v>
      </c>
      <c r="B2" s="35"/>
      <c r="C2" s="35"/>
      <c r="D2" s="35"/>
      <c r="E2" s="35"/>
      <c r="F2" s="35"/>
      <c r="G2" s="35"/>
    </row>
    <row r="3" spans="1:10" ht="13.5" customHeight="1">
      <c r="A3" s="36" t="s">
        <v>4</v>
      </c>
      <c r="B3" s="36"/>
      <c r="C3" s="36"/>
      <c r="D3" s="36"/>
      <c r="E3" s="36"/>
      <c r="F3" s="36"/>
      <c r="G3" s="36"/>
    </row>
    <row r="4" spans="1:10">
      <c r="A4" s="2" t="s">
        <v>5</v>
      </c>
      <c r="B4" s="2"/>
      <c r="C4" s="2"/>
      <c r="D4" s="2"/>
      <c r="E4" s="2"/>
      <c r="F4" s="2"/>
      <c r="G4" s="2"/>
    </row>
    <row r="5" spans="1:10">
      <c r="A5" s="2" t="s">
        <v>6</v>
      </c>
      <c r="B5" s="2"/>
      <c r="C5" s="2"/>
      <c r="D5" s="2"/>
      <c r="E5" s="2"/>
      <c r="F5" s="2"/>
      <c r="G5" s="2"/>
    </row>
    <row r="6" spans="1:10">
      <c r="A6" s="2" t="s">
        <v>58</v>
      </c>
      <c r="B6" s="2"/>
    </row>
    <row r="7" spans="1:10" ht="72">
      <c r="A7" s="16" t="s">
        <v>33</v>
      </c>
      <c r="B7" s="16" t="s">
        <v>34</v>
      </c>
      <c r="C7" s="37" t="s">
        <v>35</v>
      </c>
      <c r="D7" s="38"/>
      <c r="E7" s="17" t="s">
        <v>36</v>
      </c>
      <c r="F7" s="18" t="s">
        <v>37</v>
      </c>
      <c r="G7" s="17" t="s">
        <v>38</v>
      </c>
      <c r="H7" s="19" t="s">
        <v>0</v>
      </c>
      <c r="I7" s="19" t="s">
        <v>39</v>
      </c>
      <c r="J7" s="19" t="s">
        <v>1</v>
      </c>
    </row>
    <row r="8" spans="1:10">
      <c r="A8" s="3">
        <v>1</v>
      </c>
      <c r="B8" s="3">
        <v>2</v>
      </c>
      <c r="C8" s="3">
        <v>3</v>
      </c>
      <c r="D8" s="4"/>
      <c r="E8" s="3">
        <v>5</v>
      </c>
      <c r="F8" s="3">
        <v>6</v>
      </c>
      <c r="G8" s="5">
        <v>7</v>
      </c>
      <c r="H8" s="6">
        <v>6</v>
      </c>
      <c r="I8" s="6">
        <v>7</v>
      </c>
      <c r="J8" s="6">
        <v>8</v>
      </c>
    </row>
    <row r="9" spans="1:10" ht="29.25" customHeight="1">
      <c r="A9" s="39" t="s">
        <v>7</v>
      </c>
      <c r="B9" s="42" t="s">
        <v>8</v>
      </c>
      <c r="C9" s="39" t="s">
        <v>9</v>
      </c>
      <c r="D9" s="7" t="s">
        <v>10</v>
      </c>
      <c r="E9" s="20"/>
      <c r="F9" s="8"/>
      <c r="G9" s="9"/>
      <c r="H9" s="1"/>
      <c r="I9" s="1"/>
      <c r="J9" s="1"/>
    </row>
    <row r="10" spans="1:10" ht="29.25" customHeight="1">
      <c r="A10" s="40"/>
      <c r="B10" s="43"/>
      <c r="C10" s="41"/>
      <c r="D10" s="7" t="s">
        <v>11</v>
      </c>
      <c r="E10" s="20"/>
      <c r="F10" s="8"/>
      <c r="G10" s="9"/>
      <c r="H10" s="1"/>
      <c r="I10" s="1"/>
      <c r="J10" s="1"/>
    </row>
    <row r="11" spans="1:10" ht="29.25" customHeight="1">
      <c r="A11" s="40"/>
      <c r="B11" s="43"/>
      <c r="C11" s="39" t="s">
        <v>12</v>
      </c>
      <c r="D11" s="7" t="s">
        <v>10</v>
      </c>
      <c r="E11" s="8"/>
      <c r="F11" s="8"/>
      <c r="G11" s="9"/>
      <c r="H11" s="1"/>
      <c r="I11" s="1"/>
      <c r="J11" s="1"/>
    </row>
    <row r="12" spans="1:10" ht="29.25" customHeight="1">
      <c r="A12" s="40"/>
      <c r="B12" s="43"/>
      <c r="C12" s="41"/>
      <c r="D12" s="7" t="s">
        <v>13</v>
      </c>
      <c r="E12" s="8"/>
      <c r="F12" s="8"/>
      <c r="G12" s="9"/>
      <c r="H12" s="1"/>
      <c r="I12" s="1"/>
      <c r="J12" s="1"/>
    </row>
    <row r="13" spans="1:10" ht="32.25" customHeight="1">
      <c r="A13" s="40"/>
      <c r="B13" s="43"/>
      <c r="C13" s="39" t="s">
        <v>14</v>
      </c>
      <c r="D13" s="7" t="s">
        <v>10</v>
      </c>
      <c r="E13" s="8"/>
      <c r="F13" s="8"/>
      <c r="G13" s="9"/>
      <c r="H13" s="1"/>
      <c r="I13" s="1"/>
      <c r="J13" s="1"/>
    </row>
    <row r="14" spans="1:10" ht="32.25" customHeight="1">
      <c r="A14" s="40"/>
      <c r="B14" s="44"/>
      <c r="C14" s="41"/>
      <c r="D14" s="7" t="s">
        <v>11</v>
      </c>
      <c r="E14" s="8"/>
      <c r="F14" s="8"/>
      <c r="G14" s="9"/>
      <c r="H14" s="1"/>
      <c r="I14" s="1"/>
      <c r="J14" s="1"/>
    </row>
    <row r="15" spans="1:10">
      <c r="A15" s="40"/>
      <c r="B15" s="39" t="s">
        <v>15</v>
      </c>
      <c r="C15" s="42" t="s">
        <v>16</v>
      </c>
      <c r="D15" s="10" t="s">
        <v>17</v>
      </c>
      <c r="E15" s="4"/>
      <c r="F15" s="4"/>
      <c r="G15" s="11"/>
      <c r="H15" s="1"/>
      <c r="I15" s="1"/>
      <c r="J15" s="1"/>
    </row>
    <row r="16" spans="1:10">
      <c r="A16" s="40"/>
      <c r="B16" s="40"/>
      <c r="C16" s="44"/>
      <c r="D16" s="10" t="s">
        <v>18</v>
      </c>
      <c r="E16" s="4"/>
      <c r="F16" s="4"/>
      <c r="G16" s="11"/>
      <c r="H16" s="1"/>
      <c r="I16" s="1"/>
      <c r="J16" s="1"/>
    </row>
    <row r="17" spans="1:10" ht="316.2">
      <c r="A17" s="40"/>
      <c r="B17" s="40"/>
      <c r="C17" s="39" t="s">
        <v>19</v>
      </c>
      <c r="D17" s="10" t="s">
        <v>20</v>
      </c>
      <c r="E17" s="21" t="s">
        <v>120</v>
      </c>
      <c r="F17" s="12"/>
      <c r="G17" s="11"/>
      <c r="H17" s="1">
        <v>413031</v>
      </c>
      <c r="I17" s="1"/>
      <c r="J17" s="1">
        <v>495637</v>
      </c>
    </row>
    <row r="18" spans="1:10">
      <c r="A18" s="40"/>
      <c r="B18" s="41"/>
      <c r="C18" s="41"/>
      <c r="D18" s="10" t="s">
        <v>21</v>
      </c>
      <c r="E18" s="22" t="s">
        <v>121</v>
      </c>
      <c r="F18" s="12">
        <v>320000</v>
      </c>
      <c r="G18" s="11"/>
      <c r="H18" s="1"/>
      <c r="I18" s="1"/>
      <c r="J18" s="1">
        <v>495637</v>
      </c>
    </row>
    <row r="19" spans="1:10">
      <c r="A19" s="40"/>
      <c r="B19" s="39" t="s">
        <v>22</v>
      </c>
      <c r="C19" s="10" t="s">
        <v>23</v>
      </c>
      <c r="D19" s="8"/>
      <c r="E19" s="8"/>
      <c r="F19" s="8"/>
      <c r="G19" s="9"/>
      <c r="H19" s="1"/>
      <c r="I19" s="1"/>
      <c r="J19" s="1"/>
    </row>
    <row r="20" spans="1:10">
      <c r="A20" s="40"/>
      <c r="B20" s="40"/>
      <c r="C20" s="13" t="s">
        <v>24</v>
      </c>
      <c r="D20" s="8"/>
      <c r="E20" s="8"/>
      <c r="F20" s="8"/>
      <c r="G20" s="9"/>
      <c r="H20" s="1"/>
      <c r="I20" s="1"/>
      <c r="J20" s="1"/>
    </row>
    <row r="21" spans="1:10" ht="56.25" customHeight="1">
      <c r="A21" s="41"/>
      <c r="B21" s="41"/>
      <c r="C21" s="10" t="s">
        <v>25</v>
      </c>
      <c r="D21" s="7"/>
      <c r="E21" s="7"/>
      <c r="F21" s="7"/>
      <c r="G21" s="14"/>
      <c r="H21" s="1"/>
      <c r="I21" s="1"/>
      <c r="J21" s="1"/>
    </row>
    <row r="22" spans="1:10" ht="132.6">
      <c r="A22" s="39" t="s">
        <v>26</v>
      </c>
      <c r="B22" s="10" t="s">
        <v>27</v>
      </c>
      <c r="C22" s="4"/>
      <c r="D22" s="4"/>
      <c r="E22" s="23" t="s">
        <v>122</v>
      </c>
      <c r="F22" s="12">
        <v>380000</v>
      </c>
      <c r="G22" s="11"/>
      <c r="H22" s="1">
        <v>1877421</v>
      </c>
      <c r="I22" s="1"/>
      <c r="J22" s="1">
        <v>2252905</v>
      </c>
    </row>
    <row r="23" spans="1:10">
      <c r="A23" s="40"/>
      <c r="B23" s="10" t="s">
        <v>28</v>
      </c>
      <c r="C23" s="4"/>
      <c r="D23" s="4"/>
      <c r="E23" s="24"/>
      <c r="F23" s="4"/>
      <c r="G23" s="11"/>
      <c r="H23" s="1"/>
      <c r="I23" s="1"/>
      <c r="J23" s="1"/>
    </row>
    <row r="24" spans="1:10">
      <c r="A24" s="40"/>
      <c r="B24" s="10" t="s">
        <v>29</v>
      </c>
      <c r="C24" s="4"/>
      <c r="D24" s="4"/>
      <c r="E24" s="25"/>
      <c r="F24" s="4"/>
      <c r="G24" s="11"/>
      <c r="H24" s="1"/>
      <c r="I24" s="1"/>
      <c r="J24" s="1"/>
    </row>
    <row r="25" spans="1:10">
      <c r="A25" s="41"/>
      <c r="B25" s="10" t="s">
        <v>30</v>
      </c>
      <c r="C25" s="4"/>
      <c r="D25" s="4"/>
      <c r="E25" s="26"/>
      <c r="F25" s="4"/>
      <c r="G25" s="11"/>
      <c r="H25" s="1"/>
      <c r="I25" s="1"/>
      <c r="J25" s="1"/>
    </row>
    <row r="26" spans="1:10" ht="112.2">
      <c r="A26" s="7" t="s">
        <v>31</v>
      </c>
      <c r="B26" s="7"/>
      <c r="C26" s="7"/>
      <c r="D26" s="7"/>
      <c r="E26" s="27" t="s">
        <v>123</v>
      </c>
      <c r="F26" s="15">
        <v>220000</v>
      </c>
      <c r="G26" s="14"/>
      <c r="H26" s="1"/>
      <c r="I26" s="1"/>
      <c r="J26" s="1">
        <v>495637</v>
      </c>
    </row>
    <row r="27" spans="1:10" ht="18" customHeight="1">
      <c r="A27" s="45" t="s">
        <v>40</v>
      </c>
      <c r="B27" s="46"/>
      <c r="C27" s="46"/>
      <c r="D27" s="46"/>
      <c r="E27" s="46"/>
      <c r="F27" s="46"/>
      <c r="G27" s="46"/>
      <c r="H27" s="46"/>
      <c r="I27" s="46"/>
      <c r="J27" s="46"/>
    </row>
    <row r="33" spans="4:7">
      <c r="D33" s="34" t="s">
        <v>32</v>
      </c>
      <c r="E33" s="34"/>
      <c r="F33" s="34"/>
      <c r="G33" s="34"/>
    </row>
  </sheetData>
  <mergeCells count="16">
    <mergeCell ref="D33:G33"/>
    <mergeCell ref="A1:G1"/>
    <mergeCell ref="A2:G2"/>
    <mergeCell ref="A3:G3"/>
    <mergeCell ref="C7:D7"/>
    <mergeCell ref="A9:A21"/>
    <mergeCell ref="B9:B14"/>
    <mergeCell ref="C9:C10"/>
    <mergeCell ref="C11:C12"/>
    <mergeCell ref="C13:C14"/>
    <mergeCell ref="B15:B18"/>
    <mergeCell ref="C15:C16"/>
    <mergeCell ref="C17:C18"/>
    <mergeCell ref="B19:B21"/>
    <mergeCell ref="A22:A25"/>
    <mergeCell ref="A27:J27"/>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zoomScale="70" zoomScaleNormal="70" workbookViewId="0">
      <selection activeCell="K1" sqref="K1:N1048576"/>
    </sheetView>
  </sheetViews>
  <sheetFormatPr defaultRowHeight="14.4"/>
  <cols>
    <col min="1" max="1" width="11.44140625" customWidth="1"/>
    <col min="2" max="2" width="25.88671875" customWidth="1"/>
    <col min="3" max="3" width="14.44140625" customWidth="1"/>
    <col min="4" max="4" width="23.6640625" customWidth="1"/>
    <col min="5" max="5" width="65" customWidth="1"/>
    <col min="6" max="6" width="20" hidden="1" customWidth="1"/>
    <col min="7" max="7" width="0" hidden="1" customWidth="1"/>
    <col min="8" max="8" width="16.44140625" customWidth="1"/>
    <col min="9" max="9" width="14.109375" customWidth="1"/>
    <col min="10" max="10" width="21" customWidth="1"/>
  </cols>
  <sheetData>
    <row r="1" spans="1:10" ht="12" customHeight="1">
      <c r="A1" s="35" t="s">
        <v>2</v>
      </c>
      <c r="B1" s="35"/>
      <c r="C1" s="35"/>
      <c r="D1" s="35"/>
      <c r="E1" s="35"/>
      <c r="F1" s="35"/>
      <c r="G1" s="35"/>
    </row>
    <row r="2" spans="1:10">
      <c r="A2" s="35" t="s">
        <v>3</v>
      </c>
      <c r="B2" s="35"/>
      <c r="C2" s="35"/>
      <c r="D2" s="35"/>
      <c r="E2" s="35"/>
      <c r="F2" s="35"/>
      <c r="G2" s="35"/>
    </row>
    <row r="3" spans="1:10" ht="13.5" customHeight="1">
      <c r="A3" s="36" t="s">
        <v>4</v>
      </c>
      <c r="B3" s="36"/>
      <c r="C3" s="36"/>
      <c r="D3" s="36"/>
      <c r="E3" s="36"/>
      <c r="F3" s="36"/>
      <c r="G3" s="36"/>
    </row>
    <row r="4" spans="1:10">
      <c r="A4" s="2" t="s">
        <v>5</v>
      </c>
      <c r="B4" s="2"/>
      <c r="C4" s="2"/>
      <c r="D4" s="2"/>
      <c r="E4" s="2"/>
      <c r="F4" s="2"/>
      <c r="G4" s="2"/>
    </row>
    <row r="5" spans="1:10">
      <c r="A5" s="2" t="s">
        <v>6</v>
      </c>
      <c r="B5" s="2"/>
      <c r="C5" s="2"/>
      <c r="D5" s="2"/>
      <c r="E5" s="2"/>
      <c r="F5" s="2"/>
      <c r="G5" s="2"/>
    </row>
    <row r="6" spans="1:10">
      <c r="A6" s="2" t="s">
        <v>59</v>
      </c>
      <c r="B6" s="2"/>
    </row>
    <row r="7" spans="1:10" ht="72">
      <c r="A7" s="16" t="s">
        <v>33</v>
      </c>
      <c r="B7" s="16" t="s">
        <v>34</v>
      </c>
      <c r="C7" s="37" t="s">
        <v>35</v>
      </c>
      <c r="D7" s="38"/>
      <c r="E7" s="17" t="s">
        <v>36</v>
      </c>
      <c r="F7" s="18" t="s">
        <v>37</v>
      </c>
      <c r="G7" s="17" t="s">
        <v>38</v>
      </c>
      <c r="H7" s="19" t="s">
        <v>0</v>
      </c>
      <c r="I7" s="19" t="s">
        <v>39</v>
      </c>
      <c r="J7" s="19" t="s">
        <v>1</v>
      </c>
    </row>
    <row r="8" spans="1:10">
      <c r="A8" s="3">
        <v>1</v>
      </c>
      <c r="B8" s="3">
        <v>2</v>
      </c>
      <c r="C8" s="3">
        <v>3</v>
      </c>
      <c r="D8" s="4"/>
      <c r="E8" s="3">
        <v>5</v>
      </c>
      <c r="F8" s="3">
        <v>6</v>
      </c>
      <c r="G8" s="5">
        <v>7</v>
      </c>
      <c r="H8" s="6">
        <v>6</v>
      </c>
      <c r="I8" s="6">
        <v>7</v>
      </c>
      <c r="J8" s="6">
        <v>8</v>
      </c>
    </row>
    <row r="9" spans="1:10" ht="29.25" customHeight="1">
      <c r="A9" s="39" t="s">
        <v>7</v>
      </c>
      <c r="B9" s="42" t="s">
        <v>8</v>
      </c>
      <c r="C9" s="39" t="s">
        <v>9</v>
      </c>
      <c r="D9" s="7" t="s">
        <v>10</v>
      </c>
      <c r="E9" s="20"/>
      <c r="F9" s="8"/>
      <c r="G9" s="9"/>
      <c r="H9" s="32"/>
      <c r="I9" s="32"/>
      <c r="J9" s="32"/>
    </row>
    <row r="10" spans="1:10" ht="29.25" customHeight="1">
      <c r="A10" s="40"/>
      <c r="B10" s="43"/>
      <c r="C10" s="41"/>
      <c r="D10" s="7" t="s">
        <v>11</v>
      </c>
      <c r="E10" s="20"/>
      <c r="F10" s="8"/>
      <c r="G10" s="9"/>
      <c r="H10" s="32"/>
      <c r="I10" s="32"/>
      <c r="J10" s="32"/>
    </row>
    <row r="11" spans="1:10" ht="29.25" customHeight="1">
      <c r="A11" s="40"/>
      <c r="B11" s="43"/>
      <c r="C11" s="39" t="s">
        <v>12</v>
      </c>
      <c r="D11" s="7" t="s">
        <v>10</v>
      </c>
      <c r="E11" s="8"/>
      <c r="F11" s="8"/>
      <c r="G11" s="9"/>
      <c r="H11" s="32"/>
      <c r="I11" s="32"/>
      <c r="J11" s="32"/>
    </row>
    <row r="12" spans="1:10" ht="29.25" customHeight="1">
      <c r="A12" s="40"/>
      <c r="B12" s="43"/>
      <c r="C12" s="41"/>
      <c r="D12" s="7" t="s">
        <v>13</v>
      </c>
      <c r="E12" s="8"/>
      <c r="F12" s="8"/>
      <c r="G12" s="9"/>
      <c r="H12" s="32"/>
      <c r="I12" s="32"/>
      <c r="J12" s="32"/>
    </row>
    <row r="13" spans="1:10" ht="32.25" customHeight="1">
      <c r="A13" s="40"/>
      <c r="B13" s="43"/>
      <c r="C13" s="39" t="s">
        <v>14</v>
      </c>
      <c r="D13" s="7" t="s">
        <v>10</v>
      </c>
      <c r="E13" s="20" t="s">
        <v>124</v>
      </c>
      <c r="F13" s="8"/>
      <c r="G13" s="9"/>
      <c r="H13" s="32"/>
      <c r="I13" s="32"/>
      <c r="J13" s="32">
        <v>2123326</v>
      </c>
    </row>
    <row r="14" spans="1:10" ht="32.25" customHeight="1">
      <c r="A14" s="40"/>
      <c r="B14" s="44"/>
      <c r="C14" s="41"/>
      <c r="D14" s="7" t="s">
        <v>11</v>
      </c>
      <c r="E14" s="20" t="s">
        <v>125</v>
      </c>
      <c r="F14" s="8"/>
      <c r="G14" s="9"/>
      <c r="H14" s="32"/>
      <c r="I14" s="32"/>
      <c r="J14" s="32">
        <v>2123327</v>
      </c>
    </row>
    <row r="15" spans="1:10">
      <c r="A15" s="40"/>
      <c r="B15" s="39" t="s">
        <v>15</v>
      </c>
      <c r="C15" s="42" t="s">
        <v>16</v>
      </c>
      <c r="D15" s="10" t="s">
        <v>17</v>
      </c>
      <c r="E15" s="4"/>
      <c r="F15" s="4"/>
      <c r="G15" s="11"/>
      <c r="H15" s="32"/>
      <c r="I15" s="32"/>
      <c r="J15" s="32"/>
    </row>
    <row r="16" spans="1:10">
      <c r="A16" s="40"/>
      <c r="B16" s="40"/>
      <c r="C16" s="44"/>
      <c r="D16" s="10" t="s">
        <v>18</v>
      </c>
      <c r="E16" s="4"/>
      <c r="F16" s="4"/>
      <c r="G16" s="11"/>
      <c r="H16" s="32"/>
      <c r="I16" s="32"/>
      <c r="J16" s="32"/>
    </row>
    <row r="17" spans="1:10" ht="387.6">
      <c r="A17" s="40"/>
      <c r="B17" s="40"/>
      <c r="C17" s="39" t="s">
        <v>19</v>
      </c>
      <c r="D17" s="10" t="s">
        <v>20</v>
      </c>
      <c r="E17" s="21" t="s">
        <v>126</v>
      </c>
      <c r="F17" s="12"/>
      <c r="G17" s="11"/>
      <c r="H17" s="32">
        <v>479273</v>
      </c>
      <c r="I17" s="32"/>
      <c r="J17" s="32">
        <v>575128</v>
      </c>
    </row>
    <row r="18" spans="1:10" ht="20.399999999999999">
      <c r="A18" s="40"/>
      <c r="B18" s="41"/>
      <c r="C18" s="41"/>
      <c r="D18" s="10" t="s">
        <v>21</v>
      </c>
      <c r="E18" s="22" t="s">
        <v>127</v>
      </c>
      <c r="F18" s="12">
        <v>320000</v>
      </c>
      <c r="G18" s="11"/>
      <c r="H18" s="32"/>
      <c r="I18" s="32"/>
      <c r="J18" s="32">
        <v>575128</v>
      </c>
    </row>
    <row r="19" spans="1:10">
      <c r="A19" s="40"/>
      <c r="B19" s="39" t="s">
        <v>22</v>
      </c>
      <c r="C19" s="10" t="s">
        <v>23</v>
      </c>
      <c r="D19" s="8"/>
      <c r="E19" s="8"/>
      <c r="F19" s="8"/>
      <c r="G19" s="9"/>
      <c r="H19" s="32"/>
      <c r="I19" s="32"/>
      <c r="J19" s="32"/>
    </row>
    <row r="20" spans="1:10">
      <c r="A20" s="40"/>
      <c r="B20" s="40"/>
      <c r="C20" s="13" t="s">
        <v>24</v>
      </c>
      <c r="D20" s="8"/>
      <c r="E20" s="8"/>
      <c r="F20" s="8"/>
      <c r="G20" s="9"/>
      <c r="H20" s="32"/>
      <c r="I20" s="32"/>
      <c r="J20" s="32"/>
    </row>
    <row r="21" spans="1:10" ht="56.25" customHeight="1">
      <c r="A21" s="41"/>
      <c r="B21" s="41"/>
      <c r="C21" s="10" t="s">
        <v>25</v>
      </c>
      <c r="D21" s="7"/>
      <c r="E21" s="7"/>
      <c r="F21" s="7"/>
      <c r="G21" s="14"/>
      <c r="H21" s="32"/>
      <c r="I21" s="32"/>
      <c r="J21" s="32"/>
    </row>
    <row r="22" spans="1:10" ht="244.8">
      <c r="A22" s="39" t="s">
        <v>26</v>
      </c>
      <c r="B22" s="10" t="s">
        <v>27</v>
      </c>
      <c r="C22" s="4"/>
      <c r="D22" s="4"/>
      <c r="E22" s="23" t="s">
        <v>128</v>
      </c>
      <c r="F22" s="12">
        <v>380000</v>
      </c>
      <c r="G22" s="11"/>
      <c r="H22" s="32">
        <v>1249015</v>
      </c>
      <c r="I22" s="32"/>
      <c r="J22" s="32">
        <v>1498818</v>
      </c>
    </row>
    <row r="23" spans="1:10">
      <c r="A23" s="40"/>
      <c r="B23" s="10" t="s">
        <v>28</v>
      </c>
      <c r="C23" s="4"/>
      <c r="D23" s="4"/>
      <c r="E23" s="24"/>
      <c r="F23" s="4"/>
      <c r="G23" s="11"/>
      <c r="H23" s="32"/>
      <c r="I23" s="32"/>
      <c r="J23" s="32"/>
    </row>
    <row r="24" spans="1:10">
      <c r="A24" s="40"/>
      <c r="B24" s="10" t="s">
        <v>29</v>
      </c>
      <c r="C24" s="4"/>
      <c r="D24" s="4"/>
      <c r="E24" s="25"/>
      <c r="F24" s="4"/>
      <c r="G24" s="11"/>
      <c r="H24" s="32"/>
      <c r="I24" s="32"/>
      <c r="J24" s="32"/>
    </row>
    <row r="25" spans="1:10">
      <c r="A25" s="41"/>
      <c r="B25" s="10" t="s">
        <v>30</v>
      </c>
      <c r="C25" s="4"/>
      <c r="D25" s="4"/>
      <c r="E25" s="26"/>
      <c r="F25" s="4"/>
      <c r="G25" s="11"/>
      <c r="H25" s="32"/>
      <c r="I25" s="32"/>
      <c r="J25" s="32"/>
    </row>
    <row r="26" spans="1:10" ht="122.4">
      <c r="A26" s="7" t="s">
        <v>31</v>
      </c>
      <c r="B26" s="7"/>
      <c r="C26" s="7"/>
      <c r="D26" s="7"/>
      <c r="E26" s="33" t="s">
        <v>129</v>
      </c>
      <c r="F26" s="15">
        <v>220000</v>
      </c>
      <c r="G26" s="14"/>
      <c r="H26" s="32"/>
      <c r="I26" s="32"/>
      <c r="J26" s="32">
        <v>575128</v>
      </c>
    </row>
    <row r="27" spans="1:10" ht="18" customHeight="1">
      <c r="A27" s="45" t="s">
        <v>40</v>
      </c>
      <c r="B27" s="46"/>
      <c r="C27" s="46"/>
      <c r="D27" s="46"/>
      <c r="E27" s="46"/>
      <c r="F27" s="46"/>
      <c r="G27" s="46"/>
      <c r="H27" s="46"/>
      <c r="I27" s="46"/>
      <c r="J27" s="46"/>
    </row>
    <row r="33" spans="4:7">
      <c r="D33" s="34" t="s">
        <v>32</v>
      </c>
      <c r="E33" s="34"/>
      <c r="F33" s="34"/>
      <c r="G33" s="34"/>
    </row>
  </sheetData>
  <mergeCells count="16">
    <mergeCell ref="D33:G33"/>
    <mergeCell ref="A1:G1"/>
    <mergeCell ref="A2:G2"/>
    <mergeCell ref="A3:G3"/>
    <mergeCell ref="C7:D7"/>
    <mergeCell ref="A9:A21"/>
    <mergeCell ref="B9:B14"/>
    <mergeCell ref="C9:C10"/>
    <mergeCell ref="C11:C12"/>
    <mergeCell ref="C13:C14"/>
    <mergeCell ref="B15:B18"/>
    <mergeCell ref="C15:C16"/>
    <mergeCell ref="C17:C18"/>
    <mergeCell ref="B19:B21"/>
    <mergeCell ref="A22:A25"/>
    <mergeCell ref="A27:J27"/>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zoomScale="70" zoomScaleNormal="70" workbookViewId="0">
      <selection activeCell="K1" sqref="K1:K1048576"/>
    </sheetView>
  </sheetViews>
  <sheetFormatPr defaultRowHeight="14.4"/>
  <cols>
    <col min="1" max="1" width="11.44140625" customWidth="1"/>
    <col min="2" max="2" width="25.88671875" customWidth="1"/>
    <col min="3" max="3" width="14.44140625" customWidth="1"/>
    <col min="4" max="4" width="23.6640625" customWidth="1"/>
    <col min="5" max="5" width="65" customWidth="1"/>
    <col min="6" max="6" width="20" hidden="1" customWidth="1"/>
    <col min="7" max="7" width="0" hidden="1" customWidth="1"/>
    <col min="8" max="8" width="16.44140625" customWidth="1"/>
    <col min="9" max="9" width="14.109375" customWidth="1"/>
    <col min="10" max="10" width="11.44140625" customWidth="1"/>
  </cols>
  <sheetData>
    <row r="1" spans="1:10" ht="12" customHeight="1">
      <c r="A1" s="35" t="s">
        <v>2</v>
      </c>
      <c r="B1" s="35"/>
      <c r="C1" s="35"/>
      <c r="D1" s="35"/>
      <c r="E1" s="35"/>
      <c r="F1" s="35"/>
      <c r="G1" s="35"/>
    </row>
    <row r="2" spans="1:10">
      <c r="A2" s="35" t="s">
        <v>3</v>
      </c>
      <c r="B2" s="35"/>
      <c r="C2" s="35"/>
      <c r="D2" s="35"/>
      <c r="E2" s="35"/>
      <c r="F2" s="35"/>
      <c r="G2" s="35"/>
    </row>
    <row r="3" spans="1:10" ht="13.5" customHeight="1">
      <c r="A3" s="36" t="s">
        <v>4</v>
      </c>
      <c r="B3" s="36"/>
      <c r="C3" s="36"/>
      <c r="D3" s="36"/>
      <c r="E3" s="36"/>
      <c r="F3" s="36"/>
      <c r="G3" s="36"/>
    </row>
    <row r="4" spans="1:10">
      <c r="A4" s="2" t="s">
        <v>5</v>
      </c>
      <c r="B4" s="2"/>
      <c r="C4" s="2"/>
      <c r="D4" s="2"/>
      <c r="E4" s="2"/>
      <c r="F4" s="2"/>
      <c r="G4" s="2"/>
    </row>
    <row r="5" spans="1:10">
      <c r="A5" s="2" t="s">
        <v>6</v>
      </c>
      <c r="B5" s="2"/>
      <c r="C5" s="2"/>
      <c r="D5" s="2"/>
      <c r="E5" s="2"/>
      <c r="F5" s="2"/>
      <c r="G5" s="2"/>
    </row>
    <row r="6" spans="1:10">
      <c r="A6" s="2" t="s">
        <v>60</v>
      </c>
      <c r="B6" s="2"/>
    </row>
    <row r="7" spans="1:10" ht="72">
      <c r="A7" s="16" t="s">
        <v>33</v>
      </c>
      <c r="B7" s="16" t="s">
        <v>34</v>
      </c>
      <c r="C7" s="37" t="s">
        <v>35</v>
      </c>
      <c r="D7" s="38"/>
      <c r="E7" s="17" t="s">
        <v>36</v>
      </c>
      <c r="F7" s="18" t="s">
        <v>37</v>
      </c>
      <c r="G7" s="17" t="s">
        <v>38</v>
      </c>
      <c r="H7" s="19" t="s">
        <v>0</v>
      </c>
      <c r="I7" s="19" t="s">
        <v>39</v>
      </c>
      <c r="J7" s="19" t="s">
        <v>1</v>
      </c>
    </row>
    <row r="8" spans="1:10">
      <c r="A8" s="3">
        <v>1</v>
      </c>
      <c r="B8" s="3">
        <v>2</v>
      </c>
      <c r="C8" s="3">
        <v>3</v>
      </c>
      <c r="D8" s="4"/>
      <c r="E8" s="3">
        <v>5</v>
      </c>
      <c r="F8" s="3">
        <v>6</v>
      </c>
      <c r="G8" s="5">
        <v>7</v>
      </c>
      <c r="H8" s="6">
        <v>6</v>
      </c>
      <c r="I8" s="6">
        <v>7</v>
      </c>
      <c r="J8" s="6">
        <v>8</v>
      </c>
    </row>
    <row r="9" spans="1:10" ht="29.25" customHeight="1">
      <c r="A9" s="39" t="s">
        <v>7</v>
      </c>
      <c r="B9" s="42" t="s">
        <v>8</v>
      </c>
      <c r="C9" s="39" t="s">
        <v>9</v>
      </c>
      <c r="D9" s="7" t="s">
        <v>10</v>
      </c>
      <c r="E9" s="20"/>
      <c r="F9" s="8"/>
      <c r="G9" s="9"/>
      <c r="H9" s="1"/>
      <c r="I9" s="1"/>
      <c r="J9" s="1"/>
    </row>
    <row r="10" spans="1:10" ht="29.25" customHeight="1">
      <c r="A10" s="40"/>
      <c r="B10" s="43"/>
      <c r="C10" s="41"/>
      <c r="D10" s="7" t="s">
        <v>11</v>
      </c>
      <c r="E10" s="20"/>
      <c r="F10" s="8"/>
      <c r="G10" s="9"/>
      <c r="H10" s="1"/>
      <c r="I10" s="1"/>
      <c r="J10" s="1"/>
    </row>
    <row r="11" spans="1:10" ht="29.25" customHeight="1">
      <c r="A11" s="40"/>
      <c r="B11" s="43"/>
      <c r="C11" s="39" t="s">
        <v>12</v>
      </c>
      <c r="D11" s="7" t="s">
        <v>10</v>
      </c>
      <c r="E11" s="8"/>
      <c r="F11" s="8"/>
      <c r="G11" s="9"/>
      <c r="H11" s="1"/>
      <c r="I11" s="1"/>
      <c r="J11" s="1"/>
    </row>
    <row r="12" spans="1:10" ht="29.25" customHeight="1">
      <c r="A12" s="40"/>
      <c r="B12" s="43"/>
      <c r="C12" s="41"/>
      <c r="D12" s="7" t="s">
        <v>13</v>
      </c>
      <c r="E12" s="8"/>
      <c r="F12" s="8"/>
      <c r="G12" s="9"/>
      <c r="H12" s="1"/>
      <c r="I12" s="1"/>
      <c r="J12" s="1"/>
    </row>
    <row r="13" spans="1:10" ht="32.25" customHeight="1">
      <c r="A13" s="40"/>
      <c r="B13" s="43"/>
      <c r="C13" s="39" t="s">
        <v>14</v>
      </c>
      <c r="D13" s="7" t="s">
        <v>10</v>
      </c>
      <c r="E13" s="8"/>
      <c r="F13" s="8"/>
      <c r="G13" s="9"/>
      <c r="H13" s="1"/>
      <c r="I13" s="1"/>
      <c r="J13" s="1"/>
    </row>
    <row r="14" spans="1:10" ht="32.25" customHeight="1">
      <c r="A14" s="40"/>
      <c r="B14" s="44"/>
      <c r="C14" s="41"/>
      <c r="D14" s="7" t="s">
        <v>11</v>
      </c>
      <c r="E14" s="8"/>
      <c r="F14" s="8"/>
      <c r="G14" s="9"/>
      <c r="H14" s="1"/>
      <c r="I14" s="1"/>
      <c r="J14" s="1"/>
    </row>
    <row r="15" spans="1:10">
      <c r="A15" s="40"/>
      <c r="B15" s="39" t="s">
        <v>15</v>
      </c>
      <c r="C15" s="42" t="s">
        <v>16</v>
      </c>
      <c r="D15" s="10" t="s">
        <v>17</v>
      </c>
      <c r="E15" s="4"/>
      <c r="F15" s="4"/>
      <c r="G15" s="11"/>
      <c r="H15" s="1"/>
      <c r="I15" s="1"/>
      <c r="J15" s="1"/>
    </row>
    <row r="16" spans="1:10">
      <c r="A16" s="40"/>
      <c r="B16" s="40"/>
      <c r="C16" s="44"/>
      <c r="D16" s="10" t="s">
        <v>18</v>
      </c>
      <c r="E16" s="4"/>
      <c r="F16" s="4"/>
      <c r="G16" s="11"/>
      <c r="H16" s="1"/>
      <c r="I16" s="1"/>
      <c r="J16" s="1"/>
    </row>
    <row r="17" spans="1:10" ht="255">
      <c r="A17" s="40"/>
      <c r="B17" s="40"/>
      <c r="C17" s="39" t="s">
        <v>19</v>
      </c>
      <c r="D17" s="10" t="s">
        <v>20</v>
      </c>
      <c r="E17" s="21" t="s">
        <v>130</v>
      </c>
      <c r="F17" s="12"/>
      <c r="G17" s="11"/>
      <c r="H17" s="1">
        <v>205233</v>
      </c>
      <c r="I17" s="1"/>
      <c r="J17" s="1">
        <v>246280</v>
      </c>
    </row>
    <row r="18" spans="1:10">
      <c r="A18" s="40"/>
      <c r="B18" s="41"/>
      <c r="C18" s="41"/>
      <c r="D18" s="10" t="s">
        <v>21</v>
      </c>
      <c r="E18" s="22" t="s">
        <v>131</v>
      </c>
      <c r="F18" s="12">
        <v>320000</v>
      </c>
      <c r="G18" s="11"/>
      <c r="H18" s="1"/>
      <c r="I18" s="1"/>
      <c r="J18" s="1">
        <v>206280</v>
      </c>
    </row>
    <row r="19" spans="1:10">
      <c r="A19" s="40"/>
      <c r="B19" s="39" t="s">
        <v>22</v>
      </c>
      <c r="C19" s="10" t="s">
        <v>23</v>
      </c>
      <c r="D19" s="8"/>
      <c r="E19" s="8"/>
      <c r="F19" s="8"/>
      <c r="G19" s="9"/>
      <c r="H19" s="1"/>
      <c r="I19" s="1"/>
      <c r="J19" s="1"/>
    </row>
    <row r="20" spans="1:10">
      <c r="A20" s="40"/>
      <c r="B20" s="40"/>
      <c r="C20" s="13" t="s">
        <v>24</v>
      </c>
      <c r="D20" s="8"/>
      <c r="E20" s="8"/>
      <c r="F20" s="8"/>
      <c r="G20" s="9"/>
      <c r="H20" s="1"/>
      <c r="I20" s="1"/>
      <c r="J20" s="1"/>
    </row>
    <row r="21" spans="1:10" ht="56.25" customHeight="1">
      <c r="A21" s="41"/>
      <c r="B21" s="41"/>
      <c r="C21" s="10" t="s">
        <v>25</v>
      </c>
      <c r="D21" s="7"/>
      <c r="E21" s="7"/>
      <c r="F21" s="7"/>
      <c r="G21" s="14"/>
      <c r="H21" s="1"/>
      <c r="I21" s="1"/>
      <c r="J21" s="1"/>
    </row>
    <row r="22" spans="1:10" ht="91.8">
      <c r="A22" s="39" t="s">
        <v>26</v>
      </c>
      <c r="B22" s="10" t="s">
        <v>27</v>
      </c>
      <c r="C22" s="4"/>
      <c r="D22" s="4"/>
      <c r="E22" s="23" t="s">
        <v>132</v>
      </c>
      <c r="F22" s="12">
        <v>380000</v>
      </c>
      <c r="G22" s="11"/>
      <c r="H22" s="1">
        <v>256518</v>
      </c>
      <c r="I22" s="1"/>
      <c r="J22" s="1">
        <v>307822</v>
      </c>
    </row>
    <row r="23" spans="1:10">
      <c r="A23" s="40"/>
      <c r="B23" s="10" t="s">
        <v>28</v>
      </c>
      <c r="C23" s="4"/>
      <c r="D23" s="4"/>
      <c r="E23" s="24"/>
      <c r="F23" s="4"/>
      <c r="G23" s="11"/>
      <c r="H23" s="1"/>
      <c r="I23" s="1"/>
      <c r="J23" s="1"/>
    </row>
    <row r="24" spans="1:10">
      <c r="A24" s="40"/>
      <c r="B24" s="10" t="s">
        <v>29</v>
      </c>
      <c r="C24" s="4"/>
      <c r="D24" s="4"/>
      <c r="E24" s="25"/>
      <c r="F24" s="4"/>
      <c r="G24" s="11"/>
      <c r="H24" s="1"/>
      <c r="I24" s="1"/>
      <c r="J24" s="1"/>
    </row>
    <row r="25" spans="1:10">
      <c r="A25" s="41"/>
      <c r="B25" s="10" t="s">
        <v>30</v>
      </c>
      <c r="C25" s="4"/>
      <c r="D25" s="4"/>
      <c r="E25" s="26"/>
      <c r="F25" s="4"/>
      <c r="G25" s="11"/>
      <c r="H25" s="1"/>
      <c r="I25" s="1"/>
      <c r="J25" s="1"/>
    </row>
    <row r="26" spans="1:10" ht="69">
      <c r="A26" s="7" t="s">
        <v>31</v>
      </c>
      <c r="B26" s="7"/>
      <c r="C26" s="7"/>
      <c r="D26" s="7"/>
      <c r="E26" s="27" t="s">
        <v>133</v>
      </c>
      <c r="F26" s="15">
        <v>220000</v>
      </c>
      <c r="G26" s="14"/>
      <c r="H26" s="1"/>
      <c r="I26" s="1"/>
      <c r="J26" s="1">
        <v>206280</v>
      </c>
    </row>
    <row r="27" spans="1:10" ht="18" customHeight="1">
      <c r="A27" s="45" t="s">
        <v>40</v>
      </c>
      <c r="B27" s="46"/>
      <c r="C27" s="46"/>
      <c r="D27" s="46"/>
      <c r="E27" s="46"/>
      <c r="F27" s="46"/>
      <c r="G27" s="46"/>
      <c r="H27" s="46"/>
      <c r="I27" s="46"/>
      <c r="J27" s="46"/>
    </row>
    <row r="33" spans="4:7">
      <c r="D33" s="34" t="s">
        <v>32</v>
      </c>
      <c r="E33" s="34"/>
      <c r="F33" s="34"/>
      <c r="G33" s="34"/>
    </row>
  </sheetData>
  <mergeCells count="16">
    <mergeCell ref="D33:G33"/>
    <mergeCell ref="A1:G1"/>
    <mergeCell ref="A2:G2"/>
    <mergeCell ref="A3:G3"/>
    <mergeCell ref="C7:D7"/>
    <mergeCell ref="A9:A21"/>
    <mergeCell ref="B9:B14"/>
    <mergeCell ref="C9:C10"/>
    <mergeCell ref="C11:C12"/>
    <mergeCell ref="C13:C14"/>
    <mergeCell ref="B15:B18"/>
    <mergeCell ref="C15:C16"/>
    <mergeCell ref="C17:C18"/>
    <mergeCell ref="B19:B21"/>
    <mergeCell ref="A22:A25"/>
    <mergeCell ref="A27:J27"/>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topLeftCell="A7" zoomScale="70" zoomScaleNormal="70" workbookViewId="0">
      <selection activeCell="P17" sqref="P17"/>
    </sheetView>
  </sheetViews>
  <sheetFormatPr defaultRowHeight="14.4"/>
  <cols>
    <col min="1" max="1" width="11.44140625" customWidth="1"/>
    <col min="2" max="2" width="25.88671875" customWidth="1"/>
    <col min="3" max="3" width="14.44140625" customWidth="1"/>
    <col min="4" max="4" width="23.6640625" customWidth="1"/>
    <col min="5" max="5" width="65" customWidth="1"/>
    <col min="6" max="6" width="20" hidden="1" customWidth="1"/>
    <col min="7" max="7" width="0" hidden="1" customWidth="1"/>
    <col min="8" max="8" width="16.44140625" customWidth="1"/>
    <col min="9" max="9" width="14.109375" customWidth="1"/>
    <col min="10" max="10" width="11.44140625" customWidth="1"/>
  </cols>
  <sheetData>
    <row r="1" spans="1:10" ht="12" customHeight="1">
      <c r="A1" s="35" t="s">
        <v>2</v>
      </c>
      <c r="B1" s="35"/>
      <c r="C1" s="35"/>
      <c r="D1" s="35"/>
      <c r="E1" s="35"/>
      <c r="F1" s="35"/>
      <c r="G1" s="35"/>
    </row>
    <row r="2" spans="1:10">
      <c r="A2" s="35" t="s">
        <v>3</v>
      </c>
      <c r="B2" s="35"/>
      <c r="C2" s="35"/>
      <c r="D2" s="35"/>
      <c r="E2" s="35"/>
      <c r="F2" s="35"/>
      <c r="G2" s="35"/>
    </row>
    <row r="3" spans="1:10" ht="13.5" customHeight="1">
      <c r="A3" s="36" t="s">
        <v>4</v>
      </c>
      <c r="B3" s="36"/>
      <c r="C3" s="36"/>
      <c r="D3" s="36"/>
      <c r="E3" s="36"/>
      <c r="F3" s="36"/>
      <c r="G3" s="36"/>
    </row>
    <row r="4" spans="1:10">
      <c r="A4" s="2" t="s">
        <v>5</v>
      </c>
      <c r="B4" s="2"/>
      <c r="C4" s="2"/>
      <c r="D4" s="2"/>
      <c r="E4" s="2"/>
      <c r="F4" s="2"/>
      <c r="G4" s="2"/>
    </row>
    <row r="5" spans="1:10">
      <c r="A5" s="2" t="s">
        <v>6</v>
      </c>
      <c r="B5" s="2"/>
      <c r="C5" s="2"/>
      <c r="D5" s="2"/>
      <c r="E5" s="2"/>
      <c r="F5" s="2"/>
      <c r="G5" s="2"/>
    </row>
    <row r="6" spans="1:10">
      <c r="A6" s="2" t="s">
        <v>61</v>
      </c>
      <c r="B6" s="2"/>
    </row>
    <row r="7" spans="1:10" ht="72">
      <c r="A7" s="16" t="s">
        <v>33</v>
      </c>
      <c r="B7" s="16" t="s">
        <v>34</v>
      </c>
      <c r="C7" s="37" t="s">
        <v>35</v>
      </c>
      <c r="D7" s="38"/>
      <c r="E7" s="17" t="s">
        <v>36</v>
      </c>
      <c r="F7" s="18" t="s">
        <v>37</v>
      </c>
      <c r="G7" s="17" t="s">
        <v>38</v>
      </c>
      <c r="H7" s="19" t="s">
        <v>0</v>
      </c>
      <c r="I7" s="19" t="s">
        <v>39</v>
      </c>
      <c r="J7" s="19" t="s">
        <v>1</v>
      </c>
    </row>
    <row r="8" spans="1:10">
      <c r="A8" s="3">
        <v>1</v>
      </c>
      <c r="B8" s="3">
        <v>2</v>
      </c>
      <c r="C8" s="3">
        <v>3</v>
      </c>
      <c r="D8" s="4"/>
      <c r="E8" s="3">
        <v>5</v>
      </c>
      <c r="F8" s="3">
        <v>6</v>
      </c>
      <c r="G8" s="5">
        <v>7</v>
      </c>
      <c r="H8" s="6">
        <v>6</v>
      </c>
      <c r="I8" s="6">
        <v>7</v>
      </c>
      <c r="J8" s="6">
        <v>8</v>
      </c>
    </row>
    <row r="9" spans="1:10" ht="29.25" customHeight="1">
      <c r="A9" s="39" t="s">
        <v>7</v>
      </c>
      <c r="B9" s="42" t="s">
        <v>8</v>
      </c>
      <c r="C9" s="39" t="s">
        <v>9</v>
      </c>
      <c r="D9" s="7" t="s">
        <v>10</v>
      </c>
      <c r="E9" s="20"/>
      <c r="F9" s="8"/>
      <c r="G9" s="9"/>
      <c r="H9" s="1"/>
      <c r="I9" s="1"/>
      <c r="J9" s="1"/>
    </row>
    <row r="10" spans="1:10" ht="29.25" customHeight="1">
      <c r="A10" s="40"/>
      <c r="B10" s="43"/>
      <c r="C10" s="41"/>
      <c r="D10" s="7" t="s">
        <v>11</v>
      </c>
      <c r="E10" s="20"/>
      <c r="F10" s="8"/>
      <c r="G10" s="9"/>
      <c r="H10" s="1"/>
      <c r="I10" s="1"/>
      <c r="J10" s="1"/>
    </row>
    <row r="11" spans="1:10" ht="29.25" customHeight="1">
      <c r="A11" s="40"/>
      <c r="B11" s="43"/>
      <c r="C11" s="39" t="s">
        <v>12</v>
      </c>
      <c r="D11" s="7" t="s">
        <v>10</v>
      </c>
      <c r="E11" s="8"/>
      <c r="F11" s="8"/>
      <c r="G11" s="9"/>
      <c r="H11" s="1"/>
      <c r="I11" s="1"/>
      <c r="J11" s="1"/>
    </row>
    <row r="12" spans="1:10" ht="29.25" customHeight="1">
      <c r="A12" s="40"/>
      <c r="B12" s="43"/>
      <c r="C12" s="41"/>
      <c r="D12" s="7" t="s">
        <v>13</v>
      </c>
      <c r="E12" s="8"/>
      <c r="F12" s="8"/>
      <c r="G12" s="9"/>
      <c r="H12" s="1"/>
      <c r="I12" s="1"/>
      <c r="J12" s="1"/>
    </row>
    <row r="13" spans="1:10" ht="32.25" customHeight="1">
      <c r="A13" s="40"/>
      <c r="B13" s="43"/>
      <c r="C13" s="39" t="s">
        <v>14</v>
      </c>
      <c r="D13" s="7" t="s">
        <v>10</v>
      </c>
      <c r="E13" s="20" t="s">
        <v>134</v>
      </c>
      <c r="F13" s="8"/>
      <c r="G13" s="9"/>
      <c r="H13" s="1"/>
      <c r="I13" s="1"/>
      <c r="J13" s="1">
        <v>1017657</v>
      </c>
    </row>
    <row r="14" spans="1:10" ht="32.25" customHeight="1">
      <c r="A14" s="40"/>
      <c r="B14" s="44"/>
      <c r="C14" s="41"/>
      <c r="D14" s="7" t="s">
        <v>11</v>
      </c>
      <c r="E14" s="20" t="s">
        <v>135</v>
      </c>
      <c r="F14" s="8"/>
      <c r="G14" s="9"/>
      <c r="H14" s="1"/>
      <c r="I14" s="1"/>
      <c r="J14" s="1">
        <v>1017657</v>
      </c>
    </row>
    <row r="15" spans="1:10">
      <c r="A15" s="40"/>
      <c r="B15" s="39" t="s">
        <v>15</v>
      </c>
      <c r="C15" s="42" t="s">
        <v>16</v>
      </c>
      <c r="D15" s="10" t="s">
        <v>17</v>
      </c>
      <c r="E15" s="4"/>
      <c r="F15" s="4"/>
      <c r="G15" s="11"/>
      <c r="H15" s="1"/>
      <c r="I15" s="1"/>
      <c r="J15" s="1"/>
    </row>
    <row r="16" spans="1:10">
      <c r="A16" s="40"/>
      <c r="B16" s="40"/>
      <c r="C16" s="44"/>
      <c r="D16" s="10" t="s">
        <v>18</v>
      </c>
      <c r="E16" s="4"/>
      <c r="F16" s="4"/>
      <c r="G16" s="11"/>
      <c r="H16" s="1"/>
      <c r="I16" s="1"/>
      <c r="J16" s="1"/>
    </row>
    <row r="17" spans="1:10" ht="409.6">
      <c r="A17" s="40"/>
      <c r="B17" s="40"/>
      <c r="C17" s="39" t="s">
        <v>19</v>
      </c>
      <c r="D17" s="10" t="s">
        <v>20</v>
      </c>
      <c r="E17" s="21" t="s">
        <v>136</v>
      </c>
      <c r="F17" s="12"/>
      <c r="G17" s="11"/>
      <c r="H17" s="1">
        <v>782813</v>
      </c>
      <c r="I17" s="1"/>
      <c r="J17" s="1">
        <v>939376</v>
      </c>
    </row>
    <row r="18" spans="1:10">
      <c r="A18" s="40"/>
      <c r="B18" s="41"/>
      <c r="C18" s="41"/>
      <c r="D18" s="10" t="s">
        <v>21</v>
      </c>
      <c r="E18" s="22">
        <v>71124128626</v>
      </c>
      <c r="F18" s="12">
        <v>320000</v>
      </c>
      <c r="G18" s="11"/>
      <c r="H18" s="1"/>
      <c r="I18" s="1"/>
      <c r="J18" s="1">
        <v>939376</v>
      </c>
    </row>
    <row r="19" spans="1:10">
      <c r="A19" s="40"/>
      <c r="B19" s="39" t="s">
        <v>22</v>
      </c>
      <c r="C19" s="10" t="s">
        <v>23</v>
      </c>
      <c r="D19" s="8"/>
      <c r="E19" s="8"/>
      <c r="F19" s="8"/>
      <c r="G19" s="9"/>
      <c r="H19" s="1"/>
      <c r="I19" s="1"/>
      <c r="J19" s="1"/>
    </row>
    <row r="20" spans="1:10">
      <c r="A20" s="40"/>
      <c r="B20" s="40"/>
      <c r="C20" s="13" t="s">
        <v>24</v>
      </c>
      <c r="D20" s="8"/>
      <c r="E20" s="8"/>
      <c r="F20" s="8"/>
      <c r="G20" s="9"/>
      <c r="H20" s="1"/>
      <c r="I20" s="1"/>
      <c r="J20" s="1"/>
    </row>
    <row r="21" spans="1:10" ht="56.25" customHeight="1">
      <c r="A21" s="41"/>
      <c r="B21" s="41"/>
      <c r="C21" s="10" t="s">
        <v>25</v>
      </c>
      <c r="D21" s="7"/>
      <c r="E21" s="7"/>
      <c r="F21" s="7"/>
      <c r="G21" s="14"/>
      <c r="H21" s="1"/>
      <c r="I21" s="1"/>
      <c r="J21" s="1"/>
    </row>
    <row r="22" spans="1:10" ht="193.8">
      <c r="A22" s="39" t="s">
        <v>26</v>
      </c>
      <c r="B22" s="10" t="s">
        <v>27</v>
      </c>
      <c r="C22" s="4"/>
      <c r="D22" s="4"/>
      <c r="E22" s="23" t="s">
        <v>137</v>
      </c>
      <c r="F22" s="12">
        <v>380000</v>
      </c>
      <c r="G22" s="11"/>
      <c r="H22" s="1">
        <v>1141766</v>
      </c>
      <c r="I22" s="1"/>
      <c r="J22" s="1">
        <v>1484296</v>
      </c>
    </row>
    <row r="23" spans="1:10">
      <c r="A23" s="40"/>
      <c r="B23" s="10" t="s">
        <v>28</v>
      </c>
      <c r="C23" s="4"/>
      <c r="D23" s="4"/>
      <c r="E23" s="24"/>
      <c r="F23" s="4"/>
      <c r="G23" s="11"/>
      <c r="H23" s="1"/>
      <c r="I23" s="1"/>
      <c r="J23" s="1"/>
    </row>
    <row r="24" spans="1:10">
      <c r="A24" s="40"/>
      <c r="B24" s="10" t="s">
        <v>29</v>
      </c>
      <c r="C24" s="4"/>
      <c r="D24" s="4"/>
      <c r="E24" s="25"/>
      <c r="F24" s="4"/>
      <c r="G24" s="11"/>
      <c r="H24" s="1"/>
      <c r="I24" s="1"/>
      <c r="J24" s="1"/>
    </row>
    <row r="25" spans="1:10">
      <c r="A25" s="41"/>
      <c r="B25" s="10" t="s">
        <v>30</v>
      </c>
      <c r="C25" s="4"/>
      <c r="D25" s="4"/>
      <c r="E25" s="26"/>
      <c r="F25" s="4"/>
      <c r="G25" s="11"/>
      <c r="H25" s="1"/>
      <c r="I25" s="1"/>
      <c r="J25" s="1"/>
    </row>
    <row r="26" spans="1:10" ht="295.8">
      <c r="A26" s="7" t="s">
        <v>31</v>
      </c>
      <c r="B26" s="7"/>
      <c r="C26" s="7"/>
      <c r="D26" s="7"/>
      <c r="E26" s="27" t="s">
        <v>138</v>
      </c>
      <c r="F26" s="15">
        <v>220000</v>
      </c>
      <c r="G26" s="14"/>
      <c r="H26" s="1"/>
      <c r="I26" s="1"/>
      <c r="J26" s="1">
        <v>939376</v>
      </c>
    </row>
    <row r="27" spans="1:10" ht="18" customHeight="1">
      <c r="A27" s="45" t="s">
        <v>40</v>
      </c>
      <c r="B27" s="46"/>
      <c r="C27" s="46"/>
      <c r="D27" s="46"/>
      <c r="E27" s="46"/>
      <c r="F27" s="46"/>
      <c r="G27" s="46"/>
      <c r="H27" s="46"/>
      <c r="I27" s="46"/>
      <c r="J27" s="46"/>
    </row>
    <row r="33" spans="4:7">
      <c r="D33" s="34" t="s">
        <v>32</v>
      </c>
      <c r="E33" s="34"/>
      <c r="F33" s="34"/>
      <c r="G33" s="34"/>
    </row>
  </sheetData>
  <mergeCells count="16">
    <mergeCell ref="D33:G33"/>
    <mergeCell ref="A1:G1"/>
    <mergeCell ref="A2:G2"/>
    <mergeCell ref="A3:G3"/>
    <mergeCell ref="C7:D7"/>
    <mergeCell ref="A9:A21"/>
    <mergeCell ref="B9:B14"/>
    <mergeCell ref="C9:C10"/>
    <mergeCell ref="C11:C12"/>
    <mergeCell ref="C13:C14"/>
    <mergeCell ref="B15:B18"/>
    <mergeCell ref="C15:C16"/>
    <mergeCell ref="C17:C18"/>
    <mergeCell ref="B19:B21"/>
    <mergeCell ref="A22:A25"/>
    <mergeCell ref="A27:J27"/>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tabSelected="1" zoomScale="70" zoomScaleNormal="70" workbookViewId="0">
      <selection activeCell="R17" sqref="R17"/>
    </sheetView>
  </sheetViews>
  <sheetFormatPr defaultRowHeight="14.4"/>
  <cols>
    <col min="1" max="1" width="11.44140625" customWidth="1"/>
    <col min="2" max="2" width="25.88671875" customWidth="1"/>
    <col min="3" max="3" width="14.44140625" customWidth="1"/>
    <col min="4" max="4" width="23.6640625" customWidth="1"/>
    <col min="5" max="5" width="65" customWidth="1"/>
    <col min="6" max="6" width="20" hidden="1" customWidth="1"/>
    <col min="7" max="7" width="0" hidden="1" customWidth="1"/>
    <col min="8" max="8" width="16.44140625" customWidth="1"/>
    <col min="9" max="9" width="14.109375" customWidth="1"/>
    <col min="10" max="10" width="11.44140625" customWidth="1"/>
  </cols>
  <sheetData>
    <row r="1" spans="1:10" ht="12" customHeight="1">
      <c r="A1" s="35" t="s">
        <v>2</v>
      </c>
      <c r="B1" s="35"/>
      <c r="C1" s="35"/>
      <c r="D1" s="35"/>
      <c r="E1" s="35"/>
      <c r="F1" s="35"/>
      <c r="G1" s="35"/>
    </row>
    <row r="2" spans="1:10">
      <c r="A2" s="35" t="s">
        <v>3</v>
      </c>
      <c r="B2" s="35"/>
      <c r="C2" s="35"/>
      <c r="D2" s="35"/>
      <c r="E2" s="35"/>
      <c r="F2" s="35"/>
      <c r="G2" s="35"/>
    </row>
    <row r="3" spans="1:10" ht="13.5" customHeight="1">
      <c r="A3" s="36" t="s">
        <v>4</v>
      </c>
      <c r="B3" s="36"/>
      <c r="C3" s="36"/>
      <c r="D3" s="36"/>
      <c r="E3" s="36"/>
      <c r="F3" s="36"/>
      <c r="G3" s="36"/>
    </row>
    <row r="4" spans="1:10">
      <c r="A4" s="2" t="s">
        <v>5</v>
      </c>
      <c r="B4" s="2"/>
      <c r="C4" s="2"/>
      <c r="D4" s="2"/>
      <c r="E4" s="2"/>
      <c r="F4" s="2"/>
      <c r="G4" s="2"/>
    </row>
    <row r="5" spans="1:10">
      <c r="A5" s="2" t="s">
        <v>6</v>
      </c>
      <c r="B5" s="2"/>
      <c r="C5" s="2"/>
      <c r="D5" s="2"/>
      <c r="E5" s="2"/>
      <c r="F5" s="2"/>
      <c r="G5" s="2"/>
    </row>
    <row r="6" spans="1:10">
      <c r="A6" s="2" t="s">
        <v>62</v>
      </c>
      <c r="B6" s="2"/>
    </row>
    <row r="7" spans="1:10" ht="72">
      <c r="A7" s="16" t="s">
        <v>33</v>
      </c>
      <c r="B7" s="16" t="s">
        <v>34</v>
      </c>
      <c r="C7" s="37" t="s">
        <v>35</v>
      </c>
      <c r="D7" s="38"/>
      <c r="E7" s="17" t="s">
        <v>36</v>
      </c>
      <c r="F7" s="18" t="s">
        <v>37</v>
      </c>
      <c r="G7" s="17" t="s">
        <v>38</v>
      </c>
      <c r="H7" s="19" t="s">
        <v>0</v>
      </c>
      <c r="I7" s="19" t="s">
        <v>39</v>
      </c>
      <c r="J7" s="19" t="s">
        <v>1</v>
      </c>
    </row>
    <row r="8" spans="1:10">
      <c r="A8" s="3">
        <v>1</v>
      </c>
      <c r="B8" s="3">
        <v>2</v>
      </c>
      <c r="C8" s="3">
        <v>3</v>
      </c>
      <c r="D8" s="4"/>
      <c r="E8" s="3">
        <v>5</v>
      </c>
      <c r="F8" s="3">
        <v>6</v>
      </c>
      <c r="G8" s="5">
        <v>7</v>
      </c>
      <c r="H8" s="6">
        <v>6</v>
      </c>
      <c r="I8" s="6">
        <v>7</v>
      </c>
      <c r="J8" s="6">
        <v>8</v>
      </c>
    </row>
    <row r="9" spans="1:10" ht="29.25" customHeight="1">
      <c r="A9" s="39" t="s">
        <v>7</v>
      </c>
      <c r="B9" s="42" t="s">
        <v>8</v>
      </c>
      <c r="C9" s="39" t="s">
        <v>9</v>
      </c>
      <c r="D9" s="7" t="s">
        <v>10</v>
      </c>
      <c r="E9" s="20"/>
      <c r="F9" s="8"/>
      <c r="G9" s="9"/>
      <c r="H9" s="1"/>
      <c r="I9" s="1"/>
      <c r="J9" s="1"/>
    </row>
    <row r="10" spans="1:10" ht="29.25" customHeight="1">
      <c r="A10" s="40"/>
      <c r="B10" s="43"/>
      <c r="C10" s="41"/>
      <c r="D10" s="7" t="s">
        <v>11</v>
      </c>
      <c r="E10" s="20"/>
      <c r="F10" s="8"/>
      <c r="G10" s="9"/>
      <c r="H10" s="1"/>
      <c r="I10" s="1"/>
      <c r="J10" s="1"/>
    </row>
    <row r="11" spans="1:10" ht="29.25" customHeight="1">
      <c r="A11" s="40"/>
      <c r="B11" s="43"/>
      <c r="C11" s="39" t="s">
        <v>12</v>
      </c>
      <c r="D11" s="7" t="s">
        <v>10</v>
      </c>
      <c r="E11" s="8"/>
      <c r="F11" s="8"/>
      <c r="G11" s="9"/>
      <c r="H11" s="1"/>
      <c r="I11" s="1"/>
      <c r="J11" s="1"/>
    </row>
    <row r="12" spans="1:10" ht="29.25" customHeight="1">
      <c r="A12" s="40"/>
      <c r="B12" s="43"/>
      <c r="C12" s="41"/>
      <c r="D12" s="7" t="s">
        <v>13</v>
      </c>
      <c r="E12" s="8"/>
      <c r="F12" s="8"/>
      <c r="G12" s="9"/>
      <c r="H12" s="1"/>
      <c r="I12" s="1"/>
      <c r="J12" s="1"/>
    </row>
    <row r="13" spans="1:10" ht="32.25" customHeight="1">
      <c r="A13" s="40"/>
      <c r="B13" s="43"/>
      <c r="C13" s="39" t="s">
        <v>14</v>
      </c>
      <c r="D13" s="7" t="s">
        <v>10</v>
      </c>
      <c r="E13" s="8"/>
      <c r="F13" s="8"/>
      <c r="G13" s="9"/>
      <c r="H13" s="1"/>
      <c r="I13" s="1"/>
      <c r="J13" s="1"/>
    </row>
    <row r="14" spans="1:10" ht="32.25" customHeight="1">
      <c r="A14" s="40"/>
      <c r="B14" s="44"/>
      <c r="C14" s="41"/>
      <c r="D14" s="7" t="s">
        <v>11</v>
      </c>
      <c r="E14" s="8"/>
      <c r="F14" s="8"/>
      <c r="G14" s="9"/>
      <c r="H14" s="1"/>
      <c r="I14" s="1"/>
      <c r="J14" s="1"/>
    </row>
    <row r="15" spans="1:10">
      <c r="A15" s="40"/>
      <c r="B15" s="39" t="s">
        <v>15</v>
      </c>
      <c r="C15" s="42" t="s">
        <v>16</v>
      </c>
      <c r="D15" s="10" t="s">
        <v>17</v>
      </c>
      <c r="E15" s="4"/>
      <c r="F15" s="4"/>
      <c r="G15" s="11"/>
      <c r="H15" s="1"/>
      <c r="I15" s="1"/>
      <c r="J15" s="1"/>
    </row>
    <row r="16" spans="1:10">
      <c r="A16" s="40"/>
      <c r="B16" s="40"/>
      <c r="C16" s="44"/>
      <c r="D16" s="10" t="s">
        <v>18</v>
      </c>
      <c r="E16" s="4"/>
      <c r="F16" s="4"/>
      <c r="G16" s="11"/>
      <c r="H16" s="1"/>
      <c r="I16" s="1"/>
      <c r="J16" s="1"/>
    </row>
    <row r="17" spans="1:10" ht="397.8">
      <c r="A17" s="40"/>
      <c r="B17" s="40"/>
      <c r="C17" s="39" t="s">
        <v>19</v>
      </c>
      <c r="D17" s="10" t="s">
        <v>20</v>
      </c>
      <c r="E17" s="21" t="s">
        <v>139</v>
      </c>
      <c r="F17" s="12"/>
      <c r="G17" s="11"/>
      <c r="H17" s="1">
        <v>175225</v>
      </c>
      <c r="I17" s="1"/>
      <c r="J17" s="1">
        <v>192748</v>
      </c>
    </row>
    <row r="18" spans="1:10" ht="30.6">
      <c r="A18" s="40"/>
      <c r="B18" s="41"/>
      <c r="C18" s="41"/>
      <c r="D18" s="10" t="s">
        <v>21</v>
      </c>
      <c r="E18" s="22" t="s">
        <v>140</v>
      </c>
      <c r="F18" s="12">
        <v>320000</v>
      </c>
      <c r="G18" s="11"/>
      <c r="H18" s="1"/>
      <c r="I18" s="1"/>
      <c r="J18" s="1">
        <v>192748</v>
      </c>
    </row>
    <row r="19" spans="1:10">
      <c r="A19" s="40"/>
      <c r="B19" s="39" t="s">
        <v>22</v>
      </c>
      <c r="C19" s="10" t="s">
        <v>23</v>
      </c>
      <c r="D19" s="8"/>
      <c r="E19" s="8"/>
      <c r="F19" s="8"/>
      <c r="G19" s="9"/>
      <c r="H19" s="1"/>
      <c r="I19" s="1"/>
      <c r="J19" s="1"/>
    </row>
    <row r="20" spans="1:10">
      <c r="A20" s="40"/>
      <c r="B20" s="40"/>
      <c r="C20" s="13" t="s">
        <v>24</v>
      </c>
      <c r="D20" s="8"/>
      <c r="E20" s="8"/>
      <c r="F20" s="8"/>
      <c r="G20" s="9"/>
      <c r="H20" s="1"/>
      <c r="I20" s="1"/>
      <c r="J20" s="1"/>
    </row>
    <row r="21" spans="1:10" ht="56.25" customHeight="1">
      <c r="A21" s="41"/>
      <c r="B21" s="41"/>
      <c r="C21" s="10" t="s">
        <v>25</v>
      </c>
      <c r="D21" s="7"/>
      <c r="E21" s="7"/>
      <c r="F21" s="7"/>
      <c r="G21" s="14"/>
      <c r="H21" s="1"/>
      <c r="I21" s="1"/>
      <c r="J21" s="1"/>
    </row>
    <row r="22" spans="1:10" ht="102">
      <c r="A22" s="39" t="s">
        <v>26</v>
      </c>
      <c r="B22" s="10" t="s">
        <v>27</v>
      </c>
      <c r="C22" s="4"/>
      <c r="D22" s="4"/>
      <c r="E22" s="23" t="s">
        <v>141</v>
      </c>
      <c r="F22" s="12">
        <v>380000</v>
      </c>
      <c r="G22" s="11"/>
      <c r="H22" s="1">
        <v>275354</v>
      </c>
      <c r="I22" s="1"/>
      <c r="J22" s="1">
        <v>316657</v>
      </c>
    </row>
    <row r="23" spans="1:10">
      <c r="A23" s="40"/>
      <c r="B23" s="10" t="s">
        <v>28</v>
      </c>
      <c r="C23" s="4"/>
      <c r="D23" s="4"/>
      <c r="E23" s="24"/>
      <c r="F23" s="4"/>
      <c r="G23" s="11"/>
      <c r="H23" s="1"/>
      <c r="I23" s="1"/>
      <c r="J23" s="1"/>
    </row>
    <row r="24" spans="1:10">
      <c r="A24" s="40"/>
      <c r="B24" s="10" t="s">
        <v>29</v>
      </c>
      <c r="C24" s="4"/>
      <c r="D24" s="4"/>
      <c r="E24" s="25"/>
      <c r="F24" s="4"/>
      <c r="G24" s="11"/>
      <c r="H24" s="1"/>
      <c r="I24" s="1"/>
      <c r="J24" s="1"/>
    </row>
    <row r="25" spans="1:10">
      <c r="A25" s="41"/>
      <c r="B25" s="10" t="s">
        <v>30</v>
      </c>
      <c r="C25" s="4"/>
      <c r="D25" s="4"/>
      <c r="E25" s="26"/>
      <c r="F25" s="4"/>
      <c r="G25" s="11"/>
      <c r="H25" s="1"/>
      <c r="I25" s="1"/>
      <c r="J25" s="1"/>
    </row>
    <row r="26" spans="1:10" ht="69">
      <c r="A26" s="7" t="s">
        <v>31</v>
      </c>
      <c r="B26" s="7"/>
      <c r="C26" s="7"/>
      <c r="D26" s="7"/>
      <c r="E26" s="27" t="s">
        <v>142</v>
      </c>
      <c r="F26" s="15">
        <v>220000</v>
      </c>
      <c r="G26" s="14"/>
      <c r="H26" s="1"/>
      <c r="I26" s="1"/>
      <c r="J26" s="1">
        <v>192748</v>
      </c>
    </row>
    <row r="27" spans="1:10" ht="18" customHeight="1">
      <c r="A27" s="45" t="s">
        <v>40</v>
      </c>
      <c r="B27" s="46"/>
      <c r="C27" s="46"/>
      <c r="D27" s="46"/>
      <c r="E27" s="46"/>
      <c r="F27" s="46"/>
      <c r="G27" s="46"/>
      <c r="H27" s="46"/>
      <c r="I27" s="46"/>
      <c r="J27" s="46"/>
    </row>
    <row r="33" spans="4:7">
      <c r="D33" s="34" t="s">
        <v>32</v>
      </c>
      <c r="E33" s="34"/>
      <c r="F33" s="34"/>
      <c r="G33" s="34"/>
    </row>
  </sheetData>
  <mergeCells count="16">
    <mergeCell ref="D33:G33"/>
    <mergeCell ref="A1:G1"/>
    <mergeCell ref="A2:G2"/>
    <mergeCell ref="A3:G3"/>
    <mergeCell ref="C7:D7"/>
    <mergeCell ref="A9:A21"/>
    <mergeCell ref="B9:B14"/>
    <mergeCell ref="C9:C10"/>
    <mergeCell ref="C11:C12"/>
    <mergeCell ref="C13:C14"/>
    <mergeCell ref="B15:B18"/>
    <mergeCell ref="C15:C16"/>
    <mergeCell ref="C17:C18"/>
    <mergeCell ref="B19:B21"/>
    <mergeCell ref="A22:A25"/>
    <mergeCell ref="A27:J2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topLeftCell="A22" zoomScale="80" zoomScaleNormal="80" workbookViewId="0">
      <selection activeCell="K22" sqref="K1:K1048576"/>
    </sheetView>
  </sheetViews>
  <sheetFormatPr defaultRowHeight="14.4"/>
  <cols>
    <col min="1" max="1" width="11.44140625" customWidth="1"/>
    <col min="2" max="2" width="25.88671875" customWidth="1"/>
    <col min="3" max="3" width="14.44140625" customWidth="1"/>
    <col min="4" max="4" width="23.6640625" customWidth="1"/>
    <col min="5" max="5" width="65" customWidth="1"/>
    <col min="6" max="6" width="20" hidden="1" customWidth="1"/>
    <col min="7" max="7" width="0" hidden="1" customWidth="1"/>
    <col min="8" max="8" width="16.44140625" customWidth="1"/>
    <col min="9" max="9" width="14.109375" customWidth="1"/>
    <col min="10" max="10" width="11.44140625" customWidth="1"/>
  </cols>
  <sheetData>
    <row r="1" spans="1:10" ht="12" customHeight="1">
      <c r="A1" s="35" t="s">
        <v>2</v>
      </c>
      <c r="B1" s="35"/>
      <c r="C1" s="35"/>
      <c r="D1" s="35"/>
      <c r="E1" s="35"/>
      <c r="F1" s="35"/>
      <c r="G1" s="35"/>
    </row>
    <row r="2" spans="1:10">
      <c r="A2" s="35" t="s">
        <v>3</v>
      </c>
      <c r="B2" s="35"/>
      <c r="C2" s="35"/>
      <c r="D2" s="35"/>
      <c r="E2" s="35"/>
      <c r="F2" s="35"/>
      <c r="G2" s="35"/>
    </row>
    <row r="3" spans="1:10" ht="13.5" customHeight="1">
      <c r="A3" s="36" t="s">
        <v>4</v>
      </c>
      <c r="B3" s="36"/>
      <c r="C3" s="36"/>
      <c r="D3" s="36"/>
      <c r="E3" s="36"/>
      <c r="F3" s="36"/>
      <c r="G3" s="36"/>
    </row>
    <row r="4" spans="1:10">
      <c r="A4" s="2" t="s">
        <v>5</v>
      </c>
      <c r="B4" s="2"/>
      <c r="C4" s="2"/>
      <c r="D4" s="2"/>
      <c r="E4" s="2"/>
      <c r="F4" s="2"/>
      <c r="G4" s="2"/>
    </row>
    <row r="5" spans="1:10">
      <c r="A5" s="2" t="s">
        <v>6</v>
      </c>
      <c r="B5" s="2"/>
      <c r="C5" s="2"/>
      <c r="D5" s="2"/>
      <c r="E5" s="2"/>
      <c r="F5" s="2"/>
      <c r="G5" s="2"/>
    </row>
    <row r="6" spans="1:10">
      <c r="A6" s="2" t="s">
        <v>48</v>
      </c>
      <c r="B6" s="2"/>
    </row>
    <row r="7" spans="1:10" ht="72">
      <c r="A7" s="16" t="s">
        <v>33</v>
      </c>
      <c r="B7" s="16" t="s">
        <v>34</v>
      </c>
      <c r="C7" s="37" t="s">
        <v>35</v>
      </c>
      <c r="D7" s="38"/>
      <c r="E7" s="17" t="s">
        <v>36</v>
      </c>
      <c r="F7" s="18" t="s">
        <v>37</v>
      </c>
      <c r="G7" s="17" t="s">
        <v>38</v>
      </c>
      <c r="H7" s="19" t="s">
        <v>0</v>
      </c>
      <c r="I7" s="19" t="s">
        <v>39</v>
      </c>
      <c r="J7" s="19" t="s">
        <v>1</v>
      </c>
    </row>
    <row r="8" spans="1:10">
      <c r="A8" s="3">
        <v>1</v>
      </c>
      <c r="B8" s="3">
        <v>2</v>
      </c>
      <c r="C8" s="3">
        <v>3</v>
      </c>
      <c r="D8" s="4"/>
      <c r="E8" s="3">
        <v>5</v>
      </c>
      <c r="F8" s="3">
        <v>6</v>
      </c>
      <c r="G8" s="5">
        <v>7</v>
      </c>
      <c r="H8" s="6">
        <v>6</v>
      </c>
      <c r="I8" s="6">
        <v>7</v>
      </c>
      <c r="J8" s="6">
        <v>8</v>
      </c>
    </row>
    <row r="9" spans="1:10" ht="29.25" customHeight="1">
      <c r="A9" s="39" t="s">
        <v>7</v>
      </c>
      <c r="B9" s="42" t="s">
        <v>8</v>
      </c>
      <c r="C9" s="39" t="s">
        <v>9</v>
      </c>
      <c r="D9" s="7" t="s">
        <v>10</v>
      </c>
      <c r="E9" s="20" t="s">
        <v>41</v>
      </c>
      <c r="F9" s="8"/>
      <c r="G9" s="9"/>
      <c r="H9" s="1"/>
      <c r="I9" s="1"/>
      <c r="J9" s="1">
        <v>2453880</v>
      </c>
    </row>
    <row r="10" spans="1:10" ht="29.25" customHeight="1">
      <c r="A10" s="40"/>
      <c r="B10" s="43"/>
      <c r="C10" s="41"/>
      <c r="D10" s="7" t="s">
        <v>11</v>
      </c>
      <c r="E10" s="20" t="s">
        <v>42</v>
      </c>
      <c r="F10" s="8"/>
      <c r="G10" s="9"/>
      <c r="H10" s="1"/>
      <c r="I10" s="1"/>
      <c r="J10" s="1">
        <v>2453880</v>
      </c>
    </row>
    <row r="11" spans="1:10" ht="29.25" customHeight="1">
      <c r="A11" s="40"/>
      <c r="B11" s="43"/>
      <c r="C11" s="39" t="s">
        <v>12</v>
      </c>
      <c r="D11" s="7" t="s">
        <v>10</v>
      </c>
      <c r="E11" s="8"/>
      <c r="F11" s="8"/>
      <c r="G11" s="9"/>
      <c r="H11" s="1"/>
      <c r="I11" s="1"/>
      <c r="J11" s="1"/>
    </row>
    <row r="12" spans="1:10" ht="29.25" customHeight="1">
      <c r="A12" s="40"/>
      <c r="B12" s="43"/>
      <c r="C12" s="41"/>
      <c r="D12" s="7" t="s">
        <v>13</v>
      </c>
      <c r="E12" s="8"/>
      <c r="F12" s="8"/>
      <c r="G12" s="9"/>
      <c r="H12" s="1"/>
      <c r="I12" s="1"/>
      <c r="J12" s="1"/>
    </row>
    <row r="13" spans="1:10" ht="32.25" customHeight="1">
      <c r="A13" s="40"/>
      <c r="B13" s="43"/>
      <c r="C13" s="39" t="s">
        <v>14</v>
      </c>
      <c r="D13" s="7" t="s">
        <v>10</v>
      </c>
      <c r="E13" s="8"/>
      <c r="F13" s="8"/>
      <c r="G13" s="9"/>
      <c r="H13" s="1"/>
      <c r="I13" s="1"/>
      <c r="J13" s="1"/>
    </row>
    <row r="14" spans="1:10" ht="32.25" customHeight="1">
      <c r="A14" s="40"/>
      <c r="B14" s="44"/>
      <c r="C14" s="41"/>
      <c r="D14" s="7" t="s">
        <v>11</v>
      </c>
      <c r="E14" s="8"/>
      <c r="F14" s="8"/>
      <c r="G14" s="9"/>
      <c r="H14" s="1"/>
      <c r="I14" s="1"/>
      <c r="J14" s="1"/>
    </row>
    <row r="15" spans="1:10">
      <c r="A15" s="40"/>
      <c r="B15" s="39" t="s">
        <v>15</v>
      </c>
      <c r="C15" s="42" t="s">
        <v>16</v>
      </c>
      <c r="D15" s="10" t="s">
        <v>17</v>
      </c>
      <c r="E15" s="4"/>
      <c r="F15" s="4"/>
      <c r="G15" s="11"/>
      <c r="H15" s="1"/>
      <c r="I15" s="1"/>
      <c r="J15" s="1"/>
    </row>
    <row r="16" spans="1:10">
      <c r="A16" s="40"/>
      <c r="B16" s="40"/>
      <c r="C16" s="44"/>
      <c r="D16" s="10" t="s">
        <v>18</v>
      </c>
      <c r="E16" s="4"/>
      <c r="F16" s="4"/>
      <c r="G16" s="11"/>
      <c r="H16" s="1"/>
      <c r="I16" s="1"/>
      <c r="J16" s="1"/>
    </row>
    <row r="17" spans="1:10" ht="409.6">
      <c r="A17" s="40"/>
      <c r="B17" s="40"/>
      <c r="C17" s="39" t="s">
        <v>19</v>
      </c>
      <c r="D17" s="10" t="s">
        <v>20</v>
      </c>
      <c r="E17" s="21" t="s">
        <v>43</v>
      </c>
      <c r="F17" s="12"/>
      <c r="G17" s="11"/>
      <c r="H17" s="1">
        <v>478506</v>
      </c>
      <c r="I17" s="1"/>
      <c r="J17" s="1">
        <v>574207</v>
      </c>
    </row>
    <row r="18" spans="1:10" ht="295.8">
      <c r="A18" s="40"/>
      <c r="B18" s="41"/>
      <c r="C18" s="41"/>
      <c r="D18" s="10" t="s">
        <v>21</v>
      </c>
      <c r="E18" s="22" t="s">
        <v>44</v>
      </c>
      <c r="F18" s="12">
        <v>320000</v>
      </c>
      <c r="G18" s="11"/>
      <c r="H18" s="1"/>
      <c r="I18" s="1"/>
      <c r="J18" s="6">
        <v>574207</v>
      </c>
    </row>
    <row r="19" spans="1:10">
      <c r="A19" s="40"/>
      <c r="B19" s="39" t="s">
        <v>22</v>
      </c>
      <c r="C19" s="10" t="s">
        <v>23</v>
      </c>
      <c r="D19" s="8"/>
      <c r="E19" s="8"/>
      <c r="F19" s="8"/>
      <c r="G19" s="9"/>
      <c r="H19" s="1"/>
      <c r="I19" s="1"/>
      <c r="J19" s="1"/>
    </row>
    <row r="20" spans="1:10">
      <c r="A20" s="40"/>
      <c r="B20" s="40"/>
      <c r="C20" s="13" t="s">
        <v>24</v>
      </c>
      <c r="D20" s="8"/>
      <c r="E20" s="8"/>
      <c r="F20" s="8"/>
      <c r="G20" s="9"/>
      <c r="H20" s="1"/>
      <c r="I20" s="1"/>
      <c r="J20" s="1"/>
    </row>
    <row r="21" spans="1:10" ht="56.25" customHeight="1">
      <c r="A21" s="41"/>
      <c r="B21" s="41"/>
      <c r="C21" s="10" t="s">
        <v>25</v>
      </c>
      <c r="D21" s="7"/>
      <c r="E21" s="7"/>
      <c r="F21" s="7"/>
      <c r="G21" s="14"/>
      <c r="H21" s="1"/>
      <c r="I21" s="1"/>
      <c r="J21" s="1"/>
    </row>
    <row r="22" spans="1:10" ht="102">
      <c r="A22" s="39" t="s">
        <v>26</v>
      </c>
      <c r="B22" s="10" t="s">
        <v>27</v>
      </c>
      <c r="C22" s="4"/>
      <c r="D22" s="4"/>
      <c r="E22" s="23" t="s">
        <v>45</v>
      </c>
      <c r="F22" s="12">
        <v>380000</v>
      </c>
      <c r="G22" s="11"/>
      <c r="H22" s="1">
        <v>1533675</v>
      </c>
      <c r="I22" s="1"/>
      <c r="J22" s="1">
        <v>2147145</v>
      </c>
    </row>
    <row r="23" spans="1:10">
      <c r="A23" s="40"/>
      <c r="B23" s="10" t="s">
        <v>28</v>
      </c>
      <c r="C23" s="4"/>
      <c r="D23" s="4"/>
      <c r="E23" s="24"/>
      <c r="F23" s="4"/>
      <c r="G23" s="11"/>
      <c r="H23" s="1"/>
      <c r="I23" s="1"/>
      <c r="J23" s="1"/>
    </row>
    <row r="24" spans="1:10">
      <c r="A24" s="40"/>
      <c r="B24" s="10" t="s">
        <v>29</v>
      </c>
      <c r="C24" s="4"/>
      <c r="D24" s="4"/>
      <c r="E24" s="25"/>
      <c r="F24" s="4"/>
      <c r="G24" s="11"/>
      <c r="H24" s="1"/>
      <c r="I24" s="1"/>
      <c r="J24" s="1"/>
    </row>
    <row r="25" spans="1:10">
      <c r="A25" s="41"/>
      <c r="B25" s="10" t="s">
        <v>30</v>
      </c>
      <c r="C25" s="4"/>
      <c r="D25" s="4"/>
      <c r="E25" s="26"/>
      <c r="F25" s="4"/>
      <c r="G25" s="11"/>
      <c r="H25" s="1"/>
      <c r="I25" s="1"/>
      <c r="J25" s="1"/>
    </row>
    <row r="26" spans="1:10" ht="234.6">
      <c r="A26" s="7" t="s">
        <v>31</v>
      </c>
      <c r="B26" s="7"/>
      <c r="C26" s="7"/>
      <c r="D26" s="7"/>
      <c r="E26" s="27" t="s">
        <v>46</v>
      </c>
      <c r="F26" s="15">
        <v>220000</v>
      </c>
      <c r="G26" s="14"/>
      <c r="H26" s="1"/>
      <c r="I26" s="1"/>
      <c r="J26" s="1">
        <v>574207</v>
      </c>
    </row>
    <row r="27" spans="1:10" ht="18" customHeight="1">
      <c r="A27" s="45" t="s">
        <v>40</v>
      </c>
      <c r="B27" s="46"/>
      <c r="C27" s="46"/>
      <c r="D27" s="46"/>
      <c r="E27" s="46"/>
      <c r="F27" s="46"/>
      <c r="G27" s="46"/>
      <c r="H27" s="46"/>
      <c r="I27" s="46"/>
      <c r="J27" s="46"/>
    </row>
    <row r="33" spans="4:7">
      <c r="D33" s="34" t="s">
        <v>32</v>
      </c>
      <c r="E33" s="34"/>
      <c r="F33" s="34"/>
      <c r="G33" s="34"/>
    </row>
  </sheetData>
  <mergeCells count="16">
    <mergeCell ref="D33:G33"/>
    <mergeCell ref="A1:G1"/>
    <mergeCell ref="A2:G2"/>
    <mergeCell ref="A3:G3"/>
    <mergeCell ref="C7:D7"/>
    <mergeCell ref="A9:A21"/>
    <mergeCell ref="B9:B14"/>
    <mergeCell ref="C9:C10"/>
    <mergeCell ref="C11:C12"/>
    <mergeCell ref="C13:C14"/>
    <mergeCell ref="B15:B18"/>
    <mergeCell ref="A27:J27"/>
    <mergeCell ref="C15:C16"/>
    <mergeCell ref="C17:C18"/>
    <mergeCell ref="B19:B21"/>
    <mergeCell ref="A22:A25"/>
  </mergeCells>
  <pageMargins left="0.75" right="0.75" top="0.5" bottom="0.5" header="0.3" footer="0.3"/>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topLeftCell="A13" zoomScale="70" zoomScaleNormal="70" workbookViewId="0">
      <selection activeCell="K13" sqref="K1:K1048576"/>
    </sheetView>
  </sheetViews>
  <sheetFormatPr defaultRowHeight="14.4"/>
  <cols>
    <col min="1" max="1" width="11.44140625" customWidth="1"/>
    <col min="2" max="2" width="25.88671875" customWidth="1"/>
    <col min="3" max="3" width="14.44140625" customWidth="1"/>
    <col min="4" max="4" width="23.6640625" customWidth="1"/>
    <col min="5" max="5" width="65" customWidth="1"/>
    <col min="6" max="6" width="20" hidden="1" customWidth="1"/>
    <col min="7" max="7" width="0" hidden="1" customWidth="1"/>
    <col min="8" max="8" width="16.44140625" customWidth="1"/>
    <col min="9" max="9" width="14.109375" customWidth="1"/>
    <col min="10" max="10" width="11.44140625" customWidth="1"/>
    <col min="13" max="13" width="22.109375" customWidth="1"/>
  </cols>
  <sheetData>
    <row r="1" spans="1:10" ht="12" customHeight="1">
      <c r="A1" s="35" t="s">
        <v>2</v>
      </c>
      <c r="B1" s="35"/>
      <c r="C1" s="35"/>
      <c r="D1" s="35"/>
      <c r="E1" s="35"/>
      <c r="F1" s="35"/>
      <c r="G1" s="35"/>
    </row>
    <row r="2" spans="1:10">
      <c r="A2" s="35" t="s">
        <v>3</v>
      </c>
      <c r="B2" s="35"/>
      <c r="C2" s="35"/>
      <c r="D2" s="35"/>
      <c r="E2" s="35"/>
      <c r="F2" s="35"/>
      <c r="G2" s="35"/>
    </row>
    <row r="3" spans="1:10" ht="13.5" customHeight="1">
      <c r="A3" s="36" t="s">
        <v>4</v>
      </c>
      <c r="B3" s="36"/>
      <c r="C3" s="36"/>
      <c r="D3" s="36"/>
      <c r="E3" s="36"/>
      <c r="F3" s="36"/>
      <c r="G3" s="36"/>
    </row>
    <row r="4" spans="1:10">
      <c r="A4" s="2" t="s">
        <v>5</v>
      </c>
      <c r="B4" s="2"/>
      <c r="C4" s="2"/>
      <c r="D4" s="2"/>
      <c r="E4" s="2"/>
      <c r="F4" s="2"/>
      <c r="G4" s="2"/>
    </row>
    <row r="5" spans="1:10">
      <c r="A5" s="2" t="s">
        <v>6</v>
      </c>
      <c r="B5" s="2"/>
      <c r="C5" s="2"/>
      <c r="D5" s="2"/>
      <c r="E5" s="2"/>
      <c r="F5" s="2"/>
      <c r="G5" s="2"/>
    </row>
    <row r="6" spans="1:10">
      <c r="A6" s="2" t="s">
        <v>49</v>
      </c>
      <c r="B6" s="2"/>
    </row>
    <row r="7" spans="1:10" ht="72">
      <c r="A7" s="16" t="s">
        <v>33</v>
      </c>
      <c r="B7" s="16" t="s">
        <v>34</v>
      </c>
      <c r="C7" s="37" t="s">
        <v>35</v>
      </c>
      <c r="D7" s="38"/>
      <c r="E7" s="17" t="s">
        <v>36</v>
      </c>
      <c r="F7" s="18" t="s">
        <v>37</v>
      </c>
      <c r="G7" s="17" t="s">
        <v>38</v>
      </c>
      <c r="H7" s="19" t="s">
        <v>0</v>
      </c>
      <c r="I7" s="19" t="s">
        <v>39</v>
      </c>
      <c r="J7" s="19" t="s">
        <v>1</v>
      </c>
    </row>
    <row r="8" spans="1:10">
      <c r="A8" s="3">
        <v>1</v>
      </c>
      <c r="B8" s="3">
        <v>2</v>
      </c>
      <c r="C8" s="3">
        <v>3</v>
      </c>
      <c r="D8" s="4"/>
      <c r="E8" s="3">
        <v>5</v>
      </c>
      <c r="F8" s="3">
        <v>6</v>
      </c>
      <c r="G8" s="5">
        <v>7</v>
      </c>
      <c r="H8" s="6">
        <v>6</v>
      </c>
      <c r="I8" s="6">
        <v>7</v>
      </c>
      <c r="J8" s="6">
        <v>8</v>
      </c>
    </row>
    <row r="9" spans="1:10" ht="29.25" customHeight="1">
      <c r="A9" s="39" t="s">
        <v>7</v>
      </c>
      <c r="B9" s="42" t="s">
        <v>8</v>
      </c>
      <c r="C9" s="39" t="s">
        <v>9</v>
      </c>
      <c r="D9" s="7" t="s">
        <v>10</v>
      </c>
      <c r="E9" s="20" t="s">
        <v>69</v>
      </c>
      <c r="F9" s="8"/>
      <c r="G9" s="9"/>
      <c r="H9" s="1"/>
      <c r="I9" s="1"/>
      <c r="J9" s="1">
        <v>1338480</v>
      </c>
    </row>
    <row r="10" spans="1:10" ht="29.25" customHeight="1">
      <c r="A10" s="40"/>
      <c r="B10" s="43"/>
      <c r="C10" s="41"/>
      <c r="D10" s="7" t="s">
        <v>11</v>
      </c>
      <c r="E10" s="20" t="s">
        <v>70</v>
      </c>
      <c r="F10" s="8"/>
      <c r="G10" s="9"/>
      <c r="H10" s="1"/>
      <c r="I10" s="1"/>
      <c r="J10" s="1">
        <v>1338480</v>
      </c>
    </row>
    <row r="11" spans="1:10" ht="29.25" customHeight="1">
      <c r="A11" s="40"/>
      <c r="B11" s="43"/>
      <c r="C11" s="39" t="s">
        <v>12</v>
      </c>
      <c r="D11" s="7" t="s">
        <v>10</v>
      </c>
      <c r="E11" s="8"/>
      <c r="F11" s="8"/>
      <c r="G11" s="9"/>
      <c r="H11" s="1"/>
      <c r="I11" s="1"/>
      <c r="J11" s="1"/>
    </row>
    <row r="12" spans="1:10" ht="29.25" customHeight="1">
      <c r="A12" s="40"/>
      <c r="B12" s="43"/>
      <c r="C12" s="41"/>
      <c r="D12" s="7" t="s">
        <v>13</v>
      </c>
      <c r="E12" s="8"/>
      <c r="F12" s="8"/>
      <c r="G12" s="9"/>
      <c r="H12" s="1"/>
      <c r="I12" s="1"/>
      <c r="J12" s="1"/>
    </row>
    <row r="13" spans="1:10" ht="32.25" customHeight="1">
      <c r="A13" s="40"/>
      <c r="B13" s="43"/>
      <c r="C13" s="39" t="s">
        <v>14</v>
      </c>
      <c r="D13" s="7" t="s">
        <v>10</v>
      </c>
      <c r="E13" s="20" t="s">
        <v>71</v>
      </c>
      <c r="F13" s="8"/>
      <c r="G13" s="9"/>
      <c r="H13" s="1"/>
      <c r="I13" s="1"/>
      <c r="J13" s="1"/>
    </row>
    <row r="14" spans="1:10" ht="32.25" customHeight="1">
      <c r="A14" s="40"/>
      <c r="B14" s="44"/>
      <c r="C14" s="41"/>
      <c r="D14" s="7" t="s">
        <v>11</v>
      </c>
      <c r="E14" s="20" t="s">
        <v>72</v>
      </c>
      <c r="F14" s="8"/>
      <c r="G14" s="9"/>
      <c r="H14" s="1"/>
      <c r="I14" s="1"/>
      <c r="J14" s="1"/>
    </row>
    <row r="15" spans="1:10">
      <c r="A15" s="40"/>
      <c r="B15" s="39" t="s">
        <v>15</v>
      </c>
      <c r="C15" s="42" t="s">
        <v>16</v>
      </c>
      <c r="D15" s="10" t="s">
        <v>17</v>
      </c>
      <c r="E15" s="4"/>
      <c r="F15" s="4"/>
      <c r="G15" s="11"/>
      <c r="H15" s="1"/>
      <c r="I15" s="1"/>
      <c r="J15" s="1"/>
    </row>
    <row r="16" spans="1:10">
      <c r="A16" s="40"/>
      <c r="B16" s="40"/>
      <c r="C16" s="44"/>
      <c r="D16" s="10" t="s">
        <v>18</v>
      </c>
      <c r="E16" s="4"/>
      <c r="F16" s="4"/>
      <c r="G16" s="11"/>
      <c r="H16" s="1"/>
      <c r="I16" s="1"/>
      <c r="J16" s="1"/>
    </row>
    <row r="17" spans="1:10" ht="367.2">
      <c r="A17" s="40"/>
      <c r="B17" s="40"/>
      <c r="C17" s="39" t="s">
        <v>19</v>
      </c>
      <c r="D17" s="10" t="s">
        <v>20</v>
      </c>
      <c r="E17" s="21" t="s">
        <v>73</v>
      </c>
      <c r="F17" s="12"/>
      <c r="G17" s="11"/>
      <c r="H17" s="1">
        <v>401544</v>
      </c>
      <c r="I17" s="1"/>
      <c r="J17" s="1">
        <v>481853</v>
      </c>
    </row>
    <row r="18" spans="1:10" ht="20.399999999999999">
      <c r="A18" s="40"/>
      <c r="B18" s="41"/>
      <c r="C18" s="41"/>
      <c r="D18" s="10" t="s">
        <v>21</v>
      </c>
      <c r="E18" s="22" t="s">
        <v>74</v>
      </c>
      <c r="F18" s="12">
        <v>320000</v>
      </c>
      <c r="G18" s="11"/>
      <c r="H18" s="1"/>
      <c r="I18" s="1"/>
      <c r="J18" s="1">
        <v>481853</v>
      </c>
    </row>
    <row r="19" spans="1:10">
      <c r="A19" s="40"/>
      <c r="B19" s="39" t="s">
        <v>22</v>
      </c>
      <c r="C19" s="10" t="s">
        <v>23</v>
      </c>
      <c r="D19" s="8"/>
      <c r="E19" s="8"/>
      <c r="F19" s="8"/>
      <c r="G19" s="9"/>
      <c r="H19" s="1"/>
      <c r="I19" s="1"/>
      <c r="J19" s="1"/>
    </row>
    <row r="20" spans="1:10">
      <c r="A20" s="40"/>
      <c r="B20" s="40"/>
      <c r="C20" s="13" t="s">
        <v>24</v>
      </c>
      <c r="D20" s="8"/>
      <c r="E20" s="8"/>
      <c r="F20" s="8"/>
      <c r="G20" s="9"/>
      <c r="H20" s="1"/>
      <c r="I20" s="1"/>
      <c r="J20" s="1"/>
    </row>
    <row r="21" spans="1:10" ht="56.25" customHeight="1">
      <c r="A21" s="41"/>
      <c r="B21" s="41"/>
      <c r="C21" s="10" t="s">
        <v>25</v>
      </c>
      <c r="D21" s="7"/>
      <c r="E21" s="7"/>
      <c r="F21" s="7"/>
      <c r="G21" s="14"/>
      <c r="H21" s="1"/>
      <c r="I21" s="1"/>
      <c r="J21" s="1"/>
    </row>
    <row r="22" spans="1:10" ht="409.6">
      <c r="A22" s="39" t="s">
        <v>26</v>
      </c>
      <c r="B22" s="10" t="s">
        <v>27</v>
      </c>
      <c r="C22" s="4"/>
      <c r="D22" s="4"/>
      <c r="E22" s="23" t="s">
        <v>75</v>
      </c>
      <c r="F22" s="12">
        <v>380000</v>
      </c>
      <c r="G22" s="11"/>
      <c r="H22" s="1">
        <v>1070784</v>
      </c>
      <c r="I22" s="1"/>
      <c r="J22" s="1">
        <v>1284941</v>
      </c>
    </row>
    <row r="23" spans="1:10">
      <c r="A23" s="40"/>
      <c r="B23" s="10" t="s">
        <v>28</v>
      </c>
      <c r="C23" s="4"/>
      <c r="D23" s="4"/>
      <c r="E23" s="24"/>
      <c r="F23" s="4"/>
      <c r="G23" s="11"/>
      <c r="H23" s="1"/>
      <c r="I23" s="1"/>
      <c r="J23" s="1"/>
    </row>
    <row r="24" spans="1:10">
      <c r="A24" s="40"/>
      <c r="B24" s="10" t="s">
        <v>29</v>
      </c>
      <c r="C24" s="4"/>
      <c r="D24" s="4"/>
      <c r="E24" s="25"/>
      <c r="F24" s="4"/>
      <c r="G24" s="11"/>
      <c r="H24" s="1"/>
      <c r="I24" s="1"/>
      <c r="J24" s="1"/>
    </row>
    <row r="25" spans="1:10">
      <c r="A25" s="41"/>
      <c r="B25" s="10" t="s">
        <v>30</v>
      </c>
      <c r="C25" s="4"/>
      <c r="D25" s="4"/>
      <c r="E25" s="26"/>
      <c r="F25" s="4"/>
      <c r="G25" s="11"/>
      <c r="H25" s="1"/>
      <c r="I25" s="1"/>
      <c r="J25" s="1"/>
    </row>
    <row r="26" spans="1:10" ht="81.599999999999994">
      <c r="A26" s="7" t="s">
        <v>31</v>
      </c>
      <c r="B26" s="7"/>
      <c r="C26" s="7"/>
      <c r="D26" s="7"/>
      <c r="E26" s="27" t="s">
        <v>76</v>
      </c>
      <c r="F26" s="15">
        <v>220000</v>
      </c>
      <c r="G26" s="14"/>
      <c r="H26" s="1"/>
      <c r="I26" s="1"/>
      <c r="J26" s="1">
        <v>481853</v>
      </c>
    </row>
    <row r="27" spans="1:10" ht="18" customHeight="1">
      <c r="A27" s="45" t="s">
        <v>40</v>
      </c>
      <c r="B27" s="46"/>
      <c r="C27" s="46"/>
      <c r="D27" s="46"/>
      <c r="E27" s="46"/>
      <c r="F27" s="46"/>
      <c r="G27" s="46"/>
      <c r="H27" s="46"/>
      <c r="I27" s="46"/>
      <c r="J27" s="46"/>
    </row>
    <row r="33" spans="4:7">
      <c r="D33" s="34" t="s">
        <v>32</v>
      </c>
      <c r="E33" s="34"/>
      <c r="F33" s="34"/>
      <c r="G33" s="34"/>
    </row>
  </sheetData>
  <mergeCells count="16">
    <mergeCell ref="D33:G33"/>
    <mergeCell ref="A1:G1"/>
    <mergeCell ref="A2:G2"/>
    <mergeCell ref="A3:G3"/>
    <mergeCell ref="C7:D7"/>
    <mergeCell ref="A9:A21"/>
    <mergeCell ref="B9:B14"/>
    <mergeCell ref="C9:C10"/>
    <mergeCell ref="C11:C12"/>
    <mergeCell ref="C13:C14"/>
    <mergeCell ref="B15:B18"/>
    <mergeCell ref="C15:C16"/>
    <mergeCell ref="C17:C18"/>
    <mergeCell ref="B19:B21"/>
    <mergeCell ref="A22:A25"/>
    <mergeCell ref="A27:J2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3"/>
  <sheetViews>
    <sheetView topLeftCell="A22" zoomScale="70" zoomScaleNormal="70" workbookViewId="0">
      <selection activeCell="K7" sqref="K1:K1048576"/>
    </sheetView>
  </sheetViews>
  <sheetFormatPr defaultRowHeight="14.4"/>
  <cols>
    <col min="1" max="1" width="11.44140625" customWidth="1"/>
    <col min="2" max="2" width="25.88671875" customWidth="1"/>
    <col min="3" max="3" width="14.44140625" customWidth="1"/>
    <col min="4" max="4" width="23.6640625" customWidth="1"/>
    <col min="5" max="5" width="65" customWidth="1"/>
    <col min="6" max="6" width="20" hidden="1" customWidth="1"/>
    <col min="7" max="7" width="0" hidden="1" customWidth="1"/>
    <col min="8" max="8" width="16.44140625" customWidth="1"/>
    <col min="9" max="9" width="14.109375" customWidth="1"/>
    <col min="10" max="10" width="11.44140625" customWidth="1"/>
    <col min="17" max="17" width="15.6640625" customWidth="1"/>
  </cols>
  <sheetData>
    <row r="1" spans="1:10" ht="12" customHeight="1">
      <c r="A1" s="35" t="s">
        <v>2</v>
      </c>
      <c r="B1" s="35"/>
      <c r="C1" s="35"/>
      <c r="D1" s="35"/>
      <c r="E1" s="35"/>
      <c r="F1" s="35"/>
      <c r="G1" s="35"/>
    </row>
    <row r="2" spans="1:10">
      <c r="A2" s="35" t="s">
        <v>3</v>
      </c>
      <c r="B2" s="35"/>
      <c r="C2" s="35"/>
      <c r="D2" s="35"/>
      <c r="E2" s="35"/>
      <c r="F2" s="35"/>
      <c r="G2" s="35"/>
    </row>
    <row r="3" spans="1:10" ht="13.5" customHeight="1">
      <c r="A3" s="36" t="s">
        <v>4</v>
      </c>
      <c r="B3" s="36"/>
      <c r="C3" s="36"/>
      <c r="D3" s="36"/>
      <c r="E3" s="36"/>
      <c r="F3" s="36"/>
      <c r="G3" s="36"/>
    </row>
    <row r="4" spans="1:10">
      <c r="A4" s="2" t="s">
        <v>5</v>
      </c>
      <c r="B4" s="2"/>
      <c r="C4" s="2"/>
      <c r="D4" s="2"/>
      <c r="E4" s="2"/>
      <c r="F4" s="2"/>
      <c r="G4" s="2"/>
    </row>
    <row r="5" spans="1:10">
      <c r="A5" s="2" t="s">
        <v>6</v>
      </c>
      <c r="B5" s="2"/>
      <c r="C5" s="2"/>
      <c r="D5" s="2"/>
      <c r="E5" s="2"/>
      <c r="F5" s="2"/>
      <c r="G5" s="2"/>
    </row>
    <row r="6" spans="1:10">
      <c r="A6" s="2" t="s">
        <v>50</v>
      </c>
      <c r="B6" s="2"/>
    </row>
    <row r="7" spans="1:10" ht="72">
      <c r="A7" s="16" t="s">
        <v>33</v>
      </c>
      <c r="B7" s="16" t="s">
        <v>34</v>
      </c>
      <c r="C7" s="37" t="s">
        <v>35</v>
      </c>
      <c r="D7" s="38"/>
      <c r="E7" s="17" t="s">
        <v>36</v>
      </c>
      <c r="F7" s="18" t="s">
        <v>37</v>
      </c>
      <c r="G7" s="17" t="s">
        <v>38</v>
      </c>
      <c r="H7" s="19" t="s">
        <v>0</v>
      </c>
      <c r="I7" s="19" t="s">
        <v>39</v>
      </c>
      <c r="J7" s="19" t="s">
        <v>1</v>
      </c>
    </row>
    <row r="8" spans="1:10">
      <c r="A8" s="3">
        <v>1</v>
      </c>
      <c r="B8" s="3">
        <v>2</v>
      </c>
      <c r="C8" s="3">
        <v>3</v>
      </c>
      <c r="D8" s="4"/>
      <c r="E8" s="3">
        <v>5</v>
      </c>
      <c r="F8" s="3">
        <v>6</v>
      </c>
      <c r="G8" s="5">
        <v>7</v>
      </c>
      <c r="H8" s="6">
        <v>6</v>
      </c>
      <c r="I8" s="6">
        <v>7</v>
      </c>
      <c r="J8" s="6">
        <v>8</v>
      </c>
    </row>
    <row r="9" spans="1:10" ht="29.25" customHeight="1">
      <c r="A9" s="39" t="s">
        <v>7</v>
      </c>
      <c r="B9" s="42" t="s">
        <v>8</v>
      </c>
      <c r="C9" s="39" t="s">
        <v>9</v>
      </c>
      <c r="D9" s="7" t="s">
        <v>10</v>
      </c>
      <c r="E9" s="30" t="s">
        <v>77</v>
      </c>
      <c r="F9" s="8"/>
      <c r="G9" s="9"/>
      <c r="H9" s="1"/>
      <c r="I9" s="1"/>
      <c r="J9" s="1">
        <v>1412055</v>
      </c>
    </row>
    <row r="10" spans="1:10" ht="29.25" customHeight="1">
      <c r="A10" s="40"/>
      <c r="B10" s="43"/>
      <c r="C10" s="41"/>
      <c r="D10" s="7" t="s">
        <v>11</v>
      </c>
      <c r="E10" s="20" t="s">
        <v>78</v>
      </c>
      <c r="F10" s="8"/>
      <c r="G10" s="9"/>
      <c r="H10" s="1"/>
      <c r="I10" s="1"/>
      <c r="J10" s="1">
        <v>1412055</v>
      </c>
    </row>
    <row r="11" spans="1:10" ht="29.25" customHeight="1">
      <c r="A11" s="40"/>
      <c r="B11" s="43"/>
      <c r="C11" s="39" t="s">
        <v>12</v>
      </c>
      <c r="D11" s="7" t="s">
        <v>10</v>
      </c>
      <c r="E11" s="8"/>
      <c r="F11" s="8"/>
      <c r="G11" s="9"/>
      <c r="H11" s="1"/>
      <c r="I11" s="1"/>
      <c r="J11" s="1"/>
    </row>
    <row r="12" spans="1:10" ht="29.25" customHeight="1">
      <c r="A12" s="40"/>
      <c r="B12" s="43"/>
      <c r="C12" s="41"/>
      <c r="D12" s="7" t="s">
        <v>13</v>
      </c>
      <c r="E12" s="8"/>
      <c r="F12" s="8"/>
      <c r="G12" s="9"/>
      <c r="H12" s="1"/>
      <c r="I12" s="1"/>
      <c r="J12" s="1"/>
    </row>
    <row r="13" spans="1:10" ht="32.25" customHeight="1">
      <c r="A13" s="40"/>
      <c r="B13" s="43"/>
      <c r="C13" s="39" t="s">
        <v>14</v>
      </c>
      <c r="D13" s="7" t="s">
        <v>10</v>
      </c>
      <c r="E13" s="8"/>
      <c r="F13" s="8"/>
      <c r="G13" s="9"/>
      <c r="H13" s="1"/>
      <c r="I13" s="1"/>
      <c r="J13" s="1"/>
    </row>
    <row r="14" spans="1:10" ht="32.25" customHeight="1">
      <c r="A14" s="40"/>
      <c r="B14" s="44"/>
      <c r="C14" s="41"/>
      <c r="D14" s="7" t="s">
        <v>11</v>
      </c>
      <c r="E14" s="8"/>
      <c r="F14" s="8"/>
      <c r="G14" s="9"/>
      <c r="H14" s="1"/>
      <c r="I14" s="1"/>
      <c r="J14" s="1"/>
    </row>
    <row r="15" spans="1:10">
      <c r="A15" s="40"/>
      <c r="B15" s="39" t="s">
        <v>15</v>
      </c>
      <c r="C15" s="42" t="s">
        <v>16</v>
      </c>
      <c r="D15" s="10" t="s">
        <v>17</v>
      </c>
      <c r="E15" s="4"/>
      <c r="F15" s="4"/>
      <c r="G15" s="11"/>
      <c r="H15" s="1"/>
      <c r="I15" s="1"/>
      <c r="J15" s="1"/>
    </row>
    <row r="16" spans="1:10">
      <c r="A16" s="40"/>
      <c r="B16" s="40"/>
      <c r="C16" s="44"/>
      <c r="D16" s="10" t="s">
        <v>18</v>
      </c>
      <c r="E16" s="4"/>
      <c r="F16" s="4"/>
      <c r="G16" s="11"/>
      <c r="H16" s="1"/>
      <c r="I16" s="1"/>
      <c r="J16" s="1"/>
    </row>
    <row r="17" spans="1:17" ht="409.6">
      <c r="A17" s="40"/>
      <c r="B17" s="40"/>
      <c r="C17" s="39" t="s">
        <v>19</v>
      </c>
      <c r="D17" s="10" t="s">
        <v>20</v>
      </c>
      <c r="E17" s="21" t="s">
        <v>79</v>
      </c>
      <c r="F17" s="12"/>
      <c r="G17" s="11"/>
      <c r="H17" s="1">
        <v>558258</v>
      </c>
      <c r="I17" s="1"/>
      <c r="J17" s="1">
        <v>669910</v>
      </c>
      <c r="Q17">
        <f>H22*140%</f>
        <v>1275404.2</v>
      </c>
    </row>
    <row r="18" spans="1:17" ht="51">
      <c r="A18" s="40"/>
      <c r="B18" s="41"/>
      <c r="C18" s="41"/>
      <c r="D18" s="10" t="s">
        <v>21</v>
      </c>
      <c r="E18" s="31" t="s">
        <v>80</v>
      </c>
      <c r="F18" s="12">
        <v>320000</v>
      </c>
      <c r="G18" s="11"/>
      <c r="H18" s="1"/>
      <c r="I18" s="1"/>
      <c r="J18" s="1">
        <v>669910</v>
      </c>
    </row>
    <row r="19" spans="1:17">
      <c r="A19" s="40"/>
      <c r="B19" s="39" t="s">
        <v>22</v>
      </c>
      <c r="C19" s="10" t="s">
        <v>23</v>
      </c>
      <c r="D19" s="8"/>
      <c r="E19" s="8"/>
      <c r="F19" s="8"/>
      <c r="G19" s="9"/>
      <c r="H19" s="1"/>
      <c r="I19" s="1"/>
      <c r="J19" s="1"/>
    </row>
    <row r="20" spans="1:17">
      <c r="A20" s="40"/>
      <c r="B20" s="40"/>
      <c r="C20" s="13" t="s">
        <v>24</v>
      </c>
      <c r="D20" s="8"/>
      <c r="E20" s="8"/>
      <c r="F20" s="8"/>
      <c r="G20" s="9"/>
      <c r="H20" s="1"/>
      <c r="I20" s="1"/>
      <c r="J20" s="1"/>
    </row>
    <row r="21" spans="1:17" ht="56.25" customHeight="1">
      <c r="A21" s="41"/>
      <c r="B21" s="41"/>
      <c r="C21" s="10" t="s">
        <v>25</v>
      </c>
      <c r="D21" s="7"/>
      <c r="E21" s="7"/>
      <c r="F21" s="7"/>
      <c r="G21" s="14"/>
      <c r="H21" s="1"/>
      <c r="I21" s="1"/>
      <c r="J21" s="1"/>
    </row>
    <row r="22" spans="1:17" ht="295.8">
      <c r="A22" s="39" t="s">
        <v>26</v>
      </c>
      <c r="B22" s="10" t="s">
        <v>27</v>
      </c>
      <c r="C22" s="4"/>
      <c r="D22" s="4"/>
      <c r="E22" s="23" t="s">
        <v>81</v>
      </c>
      <c r="F22" s="12">
        <v>380000</v>
      </c>
      <c r="G22" s="11"/>
      <c r="H22" s="1">
        <v>911003</v>
      </c>
      <c r="I22" s="1"/>
      <c r="J22" s="1">
        <v>1275404</v>
      </c>
    </row>
    <row r="23" spans="1:17">
      <c r="A23" s="40"/>
      <c r="B23" s="10" t="s">
        <v>28</v>
      </c>
      <c r="C23" s="4"/>
      <c r="D23" s="4"/>
      <c r="E23" s="24"/>
      <c r="F23" s="4"/>
      <c r="G23" s="11"/>
      <c r="H23" s="1"/>
      <c r="I23" s="1"/>
      <c r="J23" s="1"/>
    </row>
    <row r="24" spans="1:17">
      <c r="A24" s="40"/>
      <c r="B24" s="10" t="s">
        <v>29</v>
      </c>
      <c r="C24" s="4"/>
      <c r="D24" s="4"/>
      <c r="E24" s="25"/>
      <c r="F24" s="4"/>
      <c r="G24" s="11"/>
      <c r="H24" s="1"/>
      <c r="I24" s="1"/>
      <c r="J24" s="1"/>
    </row>
    <row r="25" spans="1:17">
      <c r="A25" s="41"/>
      <c r="B25" s="10" t="s">
        <v>30</v>
      </c>
      <c r="C25" s="4"/>
      <c r="D25" s="4"/>
      <c r="E25" s="26"/>
      <c r="F25" s="4"/>
      <c r="G25" s="11"/>
      <c r="H25" s="1"/>
      <c r="I25" s="1"/>
      <c r="J25" s="1"/>
    </row>
    <row r="26" spans="1:17" ht="69">
      <c r="A26" s="7" t="s">
        <v>31</v>
      </c>
      <c r="B26" s="7"/>
      <c r="C26" s="7"/>
      <c r="D26" s="7"/>
      <c r="E26" s="27" t="s">
        <v>82</v>
      </c>
      <c r="F26" s="15">
        <v>220000</v>
      </c>
      <c r="G26" s="14"/>
      <c r="H26" s="1"/>
      <c r="I26" s="1"/>
      <c r="J26" s="1">
        <v>669010</v>
      </c>
    </row>
    <row r="27" spans="1:17" ht="18" customHeight="1">
      <c r="A27" s="45" t="s">
        <v>40</v>
      </c>
      <c r="B27" s="46"/>
      <c r="C27" s="46"/>
      <c r="D27" s="46"/>
      <c r="E27" s="46"/>
      <c r="F27" s="46"/>
      <c r="G27" s="46"/>
      <c r="H27" s="46"/>
      <c r="I27" s="46"/>
      <c r="J27" s="46"/>
    </row>
    <row r="33" spans="4:7">
      <c r="D33" s="34" t="s">
        <v>32</v>
      </c>
      <c r="E33" s="34"/>
      <c r="F33" s="34"/>
      <c r="G33" s="34"/>
    </row>
  </sheetData>
  <mergeCells count="16">
    <mergeCell ref="D33:G33"/>
    <mergeCell ref="A1:G1"/>
    <mergeCell ref="A2:G2"/>
    <mergeCell ref="A3:G3"/>
    <mergeCell ref="C7:D7"/>
    <mergeCell ref="A9:A21"/>
    <mergeCell ref="B9:B14"/>
    <mergeCell ref="C9:C10"/>
    <mergeCell ref="C11:C12"/>
    <mergeCell ref="C13:C14"/>
    <mergeCell ref="B15:B18"/>
    <mergeCell ref="C15:C16"/>
    <mergeCell ref="C17:C18"/>
    <mergeCell ref="B19:B21"/>
    <mergeCell ref="A22:A25"/>
    <mergeCell ref="A27:J2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zoomScale="80" zoomScaleNormal="80" workbookViewId="0">
      <selection activeCell="K1" sqref="K1:K1048576"/>
    </sheetView>
  </sheetViews>
  <sheetFormatPr defaultRowHeight="14.4"/>
  <cols>
    <col min="1" max="1" width="11.44140625" customWidth="1"/>
    <col min="2" max="2" width="25.88671875" customWidth="1"/>
    <col min="3" max="3" width="14.44140625" customWidth="1"/>
    <col min="4" max="4" width="23.6640625" customWidth="1"/>
    <col min="5" max="5" width="65" customWidth="1"/>
    <col min="6" max="6" width="20" hidden="1" customWidth="1"/>
    <col min="7" max="7" width="0" hidden="1" customWidth="1"/>
    <col min="8" max="8" width="16.44140625" customWidth="1"/>
    <col min="9" max="9" width="14.109375" customWidth="1"/>
    <col min="10" max="10" width="11.44140625" customWidth="1"/>
  </cols>
  <sheetData>
    <row r="1" spans="1:10" ht="12" customHeight="1">
      <c r="A1" s="35" t="s">
        <v>2</v>
      </c>
      <c r="B1" s="35"/>
      <c r="C1" s="35"/>
      <c r="D1" s="35"/>
      <c r="E1" s="35"/>
      <c r="F1" s="35"/>
      <c r="G1" s="35"/>
    </row>
    <row r="2" spans="1:10">
      <c r="A2" s="35" t="s">
        <v>3</v>
      </c>
      <c r="B2" s="35"/>
      <c r="C2" s="35"/>
      <c r="D2" s="35"/>
      <c r="E2" s="35"/>
      <c r="F2" s="35"/>
      <c r="G2" s="35"/>
    </row>
    <row r="3" spans="1:10" ht="13.5" customHeight="1">
      <c r="A3" s="36" t="s">
        <v>4</v>
      </c>
      <c r="B3" s="36"/>
      <c r="C3" s="36"/>
      <c r="D3" s="36"/>
      <c r="E3" s="36"/>
      <c r="F3" s="36"/>
      <c r="G3" s="36"/>
    </row>
    <row r="4" spans="1:10">
      <c r="A4" s="2" t="s">
        <v>5</v>
      </c>
      <c r="B4" s="2"/>
      <c r="C4" s="2"/>
      <c r="D4" s="2"/>
      <c r="E4" s="2"/>
      <c r="F4" s="2"/>
      <c r="G4" s="2"/>
    </row>
    <row r="5" spans="1:10">
      <c r="A5" s="2" t="s">
        <v>6</v>
      </c>
      <c r="B5" s="2"/>
      <c r="C5" s="2"/>
      <c r="D5" s="2"/>
      <c r="E5" s="2"/>
      <c r="F5" s="2"/>
      <c r="G5" s="2"/>
    </row>
    <row r="6" spans="1:10">
      <c r="A6" s="2" t="s">
        <v>51</v>
      </c>
      <c r="B6" s="2"/>
    </row>
    <row r="7" spans="1:10" ht="72">
      <c r="A7" s="16" t="s">
        <v>33</v>
      </c>
      <c r="B7" s="16" t="s">
        <v>34</v>
      </c>
      <c r="C7" s="37" t="s">
        <v>35</v>
      </c>
      <c r="D7" s="38"/>
      <c r="E7" s="17" t="s">
        <v>36</v>
      </c>
      <c r="F7" s="18" t="s">
        <v>37</v>
      </c>
      <c r="G7" s="17" t="s">
        <v>38</v>
      </c>
      <c r="H7" s="19" t="s">
        <v>0</v>
      </c>
      <c r="I7" s="19" t="s">
        <v>39</v>
      </c>
      <c r="J7" s="19" t="s">
        <v>1</v>
      </c>
    </row>
    <row r="8" spans="1:10">
      <c r="A8" s="3">
        <v>1</v>
      </c>
      <c r="B8" s="3">
        <v>2</v>
      </c>
      <c r="C8" s="3">
        <v>3</v>
      </c>
      <c r="D8" s="4"/>
      <c r="E8" s="3">
        <v>5</v>
      </c>
      <c r="F8" s="3">
        <v>6</v>
      </c>
      <c r="G8" s="5">
        <v>7</v>
      </c>
      <c r="H8" s="6">
        <v>6</v>
      </c>
      <c r="I8" s="6">
        <v>7</v>
      </c>
      <c r="J8" s="6">
        <v>8</v>
      </c>
    </row>
    <row r="9" spans="1:10" ht="29.25" customHeight="1">
      <c r="A9" s="39" t="s">
        <v>7</v>
      </c>
      <c r="B9" s="42" t="s">
        <v>8</v>
      </c>
      <c r="C9" s="39" t="s">
        <v>9</v>
      </c>
      <c r="D9" s="7" t="s">
        <v>10</v>
      </c>
      <c r="E9" s="20" t="s">
        <v>83</v>
      </c>
      <c r="F9" s="8"/>
      <c r="G9" s="9"/>
      <c r="H9" s="1"/>
      <c r="I9" s="1"/>
      <c r="J9" s="1">
        <v>2204270</v>
      </c>
    </row>
    <row r="10" spans="1:10" ht="29.25" customHeight="1">
      <c r="A10" s="40"/>
      <c r="B10" s="43"/>
      <c r="C10" s="41"/>
      <c r="D10" s="7" t="s">
        <v>11</v>
      </c>
      <c r="E10" s="20" t="s">
        <v>84</v>
      </c>
      <c r="F10" s="8"/>
      <c r="G10" s="9"/>
      <c r="H10" s="1"/>
      <c r="I10" s="1"/>
      <c r="J10" s="1">
        <v>2204270</v>
      </c>
    </row>
    <row r="11" spans="1:10" ht="29.25" customHeight="1">
      <c r="A11" s="40"/>
      <c r="B11" s="43"/>
      <c r="C11" s="39" t="s">
        <v>12</v>
      </c>
      <c r="D11" s="7" t="s">
        <v>10</v>
      </c>
      <c r="E11" s="8"/>
      <c r="F11" s="8"/>
      <c r="G11" s="9"/>
      <c r="H11" s="1"/>
      <c r="I11" s="1"/>
      <c r="J11" s="1"/>
    </row>
    <row r="12" spans="1:10" ht="29.25" customHeight="1">
      <c r="A12" s="40"/>
      <c r="B12" s="43"/>
      <c r="C12" s="41"/>
      <c r="D12" s="7" t="s">
        <v>13</v>
      </c>
      <c r="E12" s="8"/>
      <c r="F12" s="8"/>
      <c r="G12" s="9"/>
      <c r="H12" s="1"/>
      <c r="I12" s="1"/>
      <c r="J12" s="1"/>
    </row>
    <row r="13" spans="1:10" ht="32.25" customHeight="1">
      <c r="A13" s="40"/>
      <c r="B13" s="43"/>
      <c r="C13" s="39" t="s">
        <v>14</v>
      </c>
      <c r="D13" s="7" t="s">
        <v>10</v>
      </c>
      <c r="E13" s="8"/>
      <c r="F13" s="8"/>
      <c r="G13" s="9"/>
      <c r="H13" s="1"/>
      <c r="I13" s="1"/>
      <c r="J13" s="1"/>
    </row>
    <row r="14" spans="1:10" ht="32.25" customHeight="1">
      <c r="A14" s="40"/>
      <c r="B14" s="44"/>
      <c r="C14" s="41"/>
      <c r="D14" s="7" t="s">
        <v>11</v>
      </c>
      <c r="E14" s="8"/>
      <c r="F14" s="8"/>
      <c r="G14" s="9"/>
      <c r="H14" s="1"/>
      <c r="I14" s="1"/>
      <c r="J14" s="1"/>
    </row>
    <row r="15" spans="1:10">
      <c r="A15" s="40"/>
      <c r="B15" s="39" t="s">
        <v>15</v>
      </c>
      <c r="C15" s="42" t="s">
        <v>16</v>
      </c>
      <c r="D15" s="10" t="s">
        <v>17</v>
      </c>
      <c r="E15" s="4"/>
      <c r="F15" s="4"/>
      <c r="G15" s="11"/>
      <c r="H15" s="1"/>
      <c r="I15" s="1"/>
      <c r="J15" s="1"/>
    </row>
    <row r="16" spans="1:10">
      <c r="A16" s="40"/>
      <c r="B16" s="40"/>
      <c r="C16" s="44"/>
      <c r="D16" s="10" t="s">
        <v>18</v>
      </c>
      <c r="E16" s="4"/>
      <c r="F16" s="4"/>
      <c r="G16" s="11"/>
      <c r="H16" s="1"/>
      <c r="I16" s="1"/>
      <c r="J16" s="1"/>
    </row>
    <row r="17" spans="1:10" ht="409.6">
      <c r="A17" s="40"/>
      <c r="B17" s="40"/>
      <c r="C17" s="39" t="s">
        <v>19</v>
      </c>
      <c r="D17" s="10" t="s">
        <v>20</v>
      </c>
      <c r="E17" s="21" t="s">
        <v>85</v>
      </c>
      <c r="F17" s="12"/>
      <c r="G17" s="11"/>
      <c r="H17" s="1">
        <v>785427</v>
      </c>
      <c r="I17" s="1"/>
      <c r="J17" s="1">
        <v>1021055</v>
      </c>
    </row>
    <row r="18" spans="1:10" ht="71.400000000000006">
      <c r="A18" s="40"/>
      <c r="B18" s="41"/>
      <c r="C18" s="41"/>
      <c r="D18" s="10" t="s">
        <v>21</v>
      </c>
      <c r="E18" s="22" t="s">
        <v>86</v>
      </c>
      <c r="F18" s="12">
        <v>320000</v>
      </c>
      <c r="G18" s="11"/>
      <c r="H18" s="1"/>
      <c r="I18" s="1"/>
      <c r="J18" s="1">
        <v>1021055</v>
      </c>
    </row>
    <row r="19" spans="1:10">
      <c r="A19" s="40"/>
      <c r="B19" s="39" t="s">
        <v>22</v>
      </c>
      <c r="C19" s="10" t="s">
        <v>23</v>
      </c>
      <c r="D19" s="8"/>
      <c r="E19" s="8"/>
      <c r="F19" s="8"/>
      <c r="G19" s="9"/>
      <c r="H19" s="1"/>
      <c r="I19" s="1"/>
      <c r="J19" s="1"/>
    </row>
    <row r="20" spans="1:10">
      <c r="A20" s="40"/>
      <c r="B20" s="40"/>
      <c r="C20" s="13" t="s">
        <v>24</v>
      </c>
      <c r="D20" s="8"/>
      <c r="E20" s="8"/>
      <c r="F20" s="8"/>
      <c r="G20" s="9"/>
      <c r="H20" s="1"/>
      <c r="I20" s="1"/>
      <c r="J20" s="1"/>
    </row>
    <row r="21" spans="1:10" ht="56.25" customHeight="1">
      <c r="A21" s="41"/>
      <c r="B21" s="41"/>
      <c r="C21" s="10" t="s">
        <v>25</v>
      </c>
      <c r="D21" s="7"/>
      <c r="E21" s="7"/>
      <c r="F21" s="7"/>
      <c r="G21" s="14"/>
      <c r="H21" s="1"/>
      <c r="I21" s="1"/>
      <c r="J21" s="1"/>
    </row>
    <row r="22" spans="1:10" ht="409.6">
      <c r="A22" s="39" t="s">
        <v>26</v>
      </c>
      <c r="B22" s="10" t="s">
        <v>27</v>
      </c>
      <c r="C22" s="4"/>
      <c r="D22" s="4"/>
      <c r="E22" s="23" t="s">
        <v>87</v>
      </c>
      <c r="F22" s="12">
        <v>380000</v>
      </c>
      <c r="G22" s="11"/>
      <c r="H22" s="1">
        <v>1224594</v>
      </c>
      <c r="I22" s="1"/>
      <c r="J22" s="1">
        <v>1959350</v>
      </c>
    </row>
    <row r="23" spans="1:10">
      <c r="A23" s="40"/>
      <c r="B23" s="10" t="s">
        <v>28</v>
      </c>
      <c r="C23" s="4"/>
      <c r="D23" s="4"/>
      <c r="E23" s="24"/>
      <c r="F23" s="4"/>
      <c r="G23" s="11"/>
      <c r="H23" s="1"/>
      <c r="I23" s="1"/>
      <c r="J23" s="1"/>
    </row>
    <row r="24" spans="1:10">
      <c r="A24" s="40"/>
      <c r="B24" s="10" t="s">
        <v>29</v>
      </c>
      <c r="C24" s="4"/>
      <c r="D24" s="4"/>
      <c r="E24" s="25"/>
      <c r="F24" s="4"/>
      <c r="G24" s="11"/>
      <c r="H24" s="1"/>
      <c r="I24" s="1"/>
      <c r="J24" s="1"/>
    </row>
    <row r="25" spans="1:10">
      <c r="A25" s="41"/>
      <c r="B25" s="10" t="s">
        <v>30</v>
      </c>
      <c r="C25" s="4"/>
      <c r="D25" s="4"/>
      <c r="E25" s="26" t="s">
        <v>88</v>
      </c>
      <c r="F25" s="4"/>
      <c r="G25" s="11"/>
      <c r="H25" s="1"/>
      <c r="I25" s="1"/>
      <c r="J25" s="1"/>
    </row>
    <row r="26" spans="1:10" ht="69">
      <c r="A26" s="7" t="s">
        <v>31</v>
      </c>
      <c r="B26" s="7"/>
      <c r="C26" s="7"/>
      <c r="D26" s="7"/>
      <c r="E26" s="27" t="s">
        <v>89</v>
      </c>
      <c r="F26" s="15">
        <v>220000</v>
      </c>
      <c r="G26" s="14"/>
      <c r="H26" s="1"/>
      <c r="I26" s="1"/>
      <c r="J26" s="1">
        <v>1021055</v>
      </c>
    </row>
    <row r="27" spans="1:10" ht="18" customHeight="1">
      <c r="A27" s="45" t="s">
        <v>40</v>
      </c>
      <c r="B27" s="46"/>
      <c r="C27" s="46"/>
      <c r="D27" s="46"/>
      <c r="E27" s="46"/>
      <c r="F27" s="46"/>
      <c r="G27" s="46"/>
      <c r="H27" s="46"/>
      <c r="I27" s="46"/>
      <c r="J27" s="46"/>
    </row>
    <row r="33" spans="4:7">
      <c r="D33" s="34" t="s">
        <v>32</v>
      </c>
      <c r="E33" s="34"/>
      <c r="F33" s="34"/>
      <c r="G33" s="34"/>
    </row>
  </sheetData>
  <mergeCells count="16">
    <mergeCell ref="D33:G33"/>
    <mergeCell ref="A1:G1"/>
    <mergeCell ref="A2:G2"/>
    <mergeCell ref="A3:G3"/>
    <mergeCell ref="C7:D7"/>
    <mergeCell ref="A9:A21"/>
    <mergeCell ref="B9:B14"/>
    <mergeCell ref="C9:C10"/>
    <mergeCell ref="C11:C12"/>
    <mergeCell ref="C13:C14"/>
    <mergeCell ref="B15:B18"/>
    <mergeCell ref="C15:C16"/>
    <mergeCell ref="C17:C18"/>
    <mergeCell ref="B19:B21"/>
    <mergeCell ref="A22:A25"/>
    <mergeCell ref="A27:J2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zoomScale="80" zoomScaleNormal="80" workbookViewId="0">
      <selection activeCell="K1" sqref="K1:K1048576"/>
    </sheetView>
  </sheetViews>
  <sheetFormatPr defaultRowHeight="14.4"/>
  <cols>
    <col min="1" max="1" width="11.44140625" customWidth="1"/>
    <col min="2" max="2" width="25.88671875" customWidth="1"/>
    <col min="3" max="3" width="14.44140625" customWidth="1"/>
    <col min="4" max="4" width="23.6640625" customWidth="1"/>
    <col min="5" max="5" width="65" customWidth="1"/>
    <col min="6" max="6" width="20" hidden="1" customWidth="1"/>
    <col min="7" max="7" width="0" hidden="1" customWidth="1"/>
    <col min="8" max="8" width="16.44140625" customWidth="1"/>
    <col min="9" max="9" width="14.109375" customWidth="1"/>
    <col min="10" max="10" width="11.44140625" customWidth="1"/>
  </cols>
  <sheetData>
    <row r="1" spans="1:10" ht="12" customHeight="1">
      <c r="A1" s="35" t="s">
        <v>2</v>
      </c>
      <c r="B1" s="35"/>
      <c r="C1" s="35"/>
      <c r="D1" s="35"/>
      <c r="E1" s="35"/>
      <c r="F1" s="35"/>
      <c r="G1" s="35"/>
    </row>
    <row r="2" spans="1:10">
      <c r="A2" s="35" t="s">
        <v>3</v>
      </c>
      <c r="B2" s="35"/>
      <c r="C2" s="35"/>
      <c r="D2" s="35"/>
      <c r="E2" s="35"/>
      <c r="F2" s="35"/>
      <c r="G2" s="35"/>
    </row>
    <row r="3" spans="1:10" ht="13.5" customHeight="1">
      <c r="A3" s="36" t="s">
        <v>4</v>
      </c>
      <c r="B3" s="36"/>
      <c r="C3" s="36"/>
      <c r="D3" s="36"/>
      <c r="E3" s="36"/>
      <c r="F3" s="36"/>
      <c r="G3" s="36"/>
    </row>
    <row r="4" spans="1:10">
      <c r="A4" s="2" t="s">
        <v>5</v>
      </c>
      <c r="B4" s="2"/>
      <c r="C4" s="2"/>
      <c r="D4" s="2"/>
      <c r="E4" s="2"/>
      <c r="F4" s="2"/>
      <c r="G4" s="2"/>
    </row>
    <row r="5" spans="1:10">
      <c r="A5" s="2" t="s">
        <v>6</v>
      </c>
      <c r="B5" s="2"/>
      <c r="C5" s="2"/>
      <c r="D5" s="2"/>
      <c r="E5" s="2"/>
      <c r="F5" s="2"/>
      <c r="G5" s="2"/>
    </row>
    <row r="6" spans="1:10">
      <c r="A6" s="2" t="s">
        <v>52</v>
      </c>
      <c r="B6" s="2"/>
    </row>
    <row r="7" spans="1:10" ht="72">
      <c r="A7" s="16" t="s">
        <v>33</v>
      </c>
      <c r="B7" s="16" t="s">
        <v>34</v>
      </c>
      <c r="C7" s="37" t="s">
        <v>35</v>
      </c>
      <c r="D7" s="38"/>
      <c r="E7" s="17" t="s">
        <v>36</v>
      </c>
      <c r="F7" s="18" t="s">
        <v>37</v>
      </c>
      <c r="G7" s="17" t="s">
        <v>38</v>
      </c>
      <c r="H7" s="19" t="s">
        <v>0</v>
      </c>
      <c r="I7" s="19" t="s">
        <v>39</v>
      </c>
      <c r="J7" s="19" t="s">
        <v>1</v>
      </c>
    </row>
    <row r="8" spans="1:10">
      <c r="A8" s="3">
        <v>1</v>
      </c>
      <c r="B8" s="3">
        <v>2</v>
      </c>
      <c r="C8" s="3">
        <v>3</v>
      </c>
      <c r="D8" s="4"/>
      <c r="E8" s="3">
        <v>5</v>
      </c>
      <c r="F8" s="3">
        <v>6</v>
      </c>
      <c r="G8" s="5">
        <v>7</v>
      </c>
      <c r="H8" s="6">
        <v>6</v>
      </c>
      <c r="I8" s="6">
        <v>7</v>
      </c>
      <c r="J8" s="6">
        <v>8</v>
      </c>
    </row>
    <row r="9" spans="1:10" ht="29.25" customHeight="1">
      <c r="A9" s="39" t="s">
        <v>7</v>
      </c>
      <c r="B9" s="42" t="s">
        <v>8</v>
      </c>
      <c r="C9" s="39" t="s">
        <v>9</v>
      </c>
      <c r="D9" s="7" t="s">
        <v>10</v>
      </c>
      <c r="E9" s="20" t="s">
        <v>90</v>
      </c>
      <c r="F9" s="8"/>
      <c r="G9" s="9"/>
      <c r="H9" s="1"/>
      <c r="I9" s="1"/>
      <c r="J9" s="1">
        <v>6322376</v>
      </c>
    </row>
    <row r="10" spans="1:10" ht="29.25" customHeight="1">
      <c r="A10" s="40"/>
      <c r="B10" s="43"/>
      <c r="C10" s="41"/>
      <c r="D10" s="7" t="s">
        <v>11</v>
      </c>
      <c r="E10" s="20" t="s">
        <v>91</v>
      </c>
      <c r="F10" s="8"/>
      <c r="G10" s="9"/>
      <c r="H10" s="1"/>
      <c r="I10" s="1"/>
      <c r="J10" s="1">
        <v>6322376</v>
      </c>
    </row>
    <row r="11" spans="1:10" ht="29.25" customHeight="1">
      <c r="A11" s="40"/>
      <c r="B11" s="43"/>
      <c r="C11" s="39" t="s">
        <v>12</v>
      </c>
      <c r="D11" s="7" t="s">
        <v>10</v>
      </c>
      <c r="E11" s="8"/>
      <c r="F11" s="8"/>
      <c r="G11" s="9"/>
      <c r="H11" s="1"/>
      <c r="I11" s="1"/>
      <c r="J11" s="1"/>
    </row>
    <row r="12" spans="1:10" ht="29.25" customHeight="1">
      <c r="A12" s="40"/>
      <c r="B12" s="43"/>
      <c r="C12" s="41"/>
      <c r="D12" s="7" t="s">
        <v>13</v>
      </c>
      <c r="E12" s="8"/>
      <c r="F12" s="8"/>
      <c r="G12" s="9"/>
      <c r="H12" s="1"/>
      <c r="I12" s="1"/>
      <c r="J12" s="1"/>
    </row>
    <row r="13" spans="1:10" ht="39.75" customHeight="1">
      <c r="A13" s="40"/>
      <c r="B13" s="43"/>
      <c r="C13" s="39" t="s">
        <v>14</v>
      </c>
      <c r="D13" s="7" t="s">
        <v>10</v>
      </c>
      <c r="E13" s="20" t="s">
        <v>92</v>
      </c>
      <c r="F13" s="8"/>
      <c r="G13" s="9"/>
      <c r="H13" s="1"/>
      <c r="I13" s="1"/>
      <c r="J13" s="1">
        <v>1055614</v>
      </c>
    </row>
    <row r="14" spans="1:10" ht="40.5" customHeight="1">
      <c r="A14" s="40"/>
      <c r="B14" s="44"/>
      <c r="C14" s="41"/>
      <c r="D14" s="7" t="s">
        <v>11</v>
      </c>
      <c r="E14" s="20" t="s">
        <v>93</v>
      </c>
      <c r="F14" s="8"/>
      <c r="G14" s="9"/>
      <c r="H14" s="1"/>
      <c r="I14" s="1"/>
      <c r="J14" s="1">
        <v>1055614</v>
      </c>
    </row>
    <row r="15" spans="1:10">
      <c r="A15" s="40"/>
      <c r="B15" s="39" t="s">
        <v>15</v>
      </c>
      <c r="C15" s="42" t="s">
        <v>16</v>
      </c>
      <c r="D15" s="10" t="s">
        <v>17</v>
      </c>
      <c r="E15" s="4"/>
      <c r="F15" s="4"/>
      <c r="G15" s="11"/>
      <c r="H15" s="1"/>
      <c r="I15" s="1"/>
      <c r="J15" s="1"/>
    </row>
    <row r="16" spans="1:10">
      <c r="A16" s="40"/>
      <c r="B16" s="40"/>
      <c r="C16" s="44"/>
      <c r="D16" s="10" t="s">
        <v>18</v>
      </c>
      <c r="E16" s="4"/>
      <c r="F16" s="4"/>
      <c r="G16" s="11"/>
      <c r="H16" s="1"/>
      <c r="I16" s="1"/>
      <c r="J16" s="1"/>
    </row>
    <row r="17" spans="1:13" ht="409.6">
      <c r="A17" s="40"/>
      <c r="B17" s="40"/>
      <c r="C17" s="39" t="s">
        <v>19</v>
      </c>
      <c r="D17" s="10" t="s">
        <v>20</v>
      </c>
      <c r="E17" s="21" t="s">
        <v>94</v>
      </c>
      <c r="F17" s="12"/>
      <c r="G17" s="11"/>
      <c r="H17" s="1">
        <v>754010</v>
      </c>
      <c r="I17" s="1"/>
      <c r="J17" s="1">
        <v>904812</v>
      </c>
    </row>
    <row r="18" spans="1:13" ht="20.399999999999999">
      <c r="A18" s="40"/>
      <c r="B18" s="41"/>
      <c r="C18" s="41"/>
      <c r="D18" s="10" t="s">
        <v>21</v>
      </c>
      <c r="E18" s="22" t="s">
        <v>95</v>
      </c>
      <c r="F18" s="12">
        <v>320000</v>
      </c>
      <c r="G18" s="11"/>
      <c r="H18" s="1"/>
      <c r="I18" s="1"/>
      <c r="J18" s="1">
        <v>904812</v>
      </c>
    </row>
    <row r="19" spans="1:13">
      <c r="A19" s="40"/>
      <c r="B19" s="39" t="s">
        <v>22</v>
      </c>
      <c r="C19" s="10" t="s">
        <v>23</v>
      </c>
      <c r="D19" s="8"/>
      <c r="E19" s="8"/>
      <c r="F19" s="8"/>
      <c r="G19" s="9"/>
      <c r="H19" s="1"/>
      <c r="I19" s="1"/>
      <c r="J19" s="1"/>
    </row>
    <row r="20" spans="1:13">
      <c r="A20" s="40"/>
      <c r="B20" s="40"/>
      <c r="C20" s="13" t="s">
        <v>24</v>
      </c>
      <c r="D20" s="8"/>
      <c r="E20" s="8"/>
      <c r="F20" s="8"/>
      <c r="G20" s="9"/>
      <c r="H20" s="1"/>
      <c r="I20" s="1"/>
      <c r="J20" s="1"/>
    </row>
    <row r="21" spans="1:13" ht="56.25" customHeight="1">
      <c r="A21" s="41"/>
      <c r="B21" s="41"/>
      <c r="C21" s="10" t="s">
        <v>25</v>
      </c>
      <c r="D21" s="7"/>
      <c r="E21" s="7"/>
      <c r="F21" s="7"/>
      <c r="G21" s="14"/>
      <c r="H21" s="1"/>
      <c r="I21" s="1"/>
      <c r="J21" s="1"/>
    </row>
    <row r="22" spans="1:13" ht="409.6">
      <c r="A22" s="39" t="s">
        <v>26</v>
      </c>
      <c r="B22" s="10" t="s">
        <v>27</v>
      </c>
      <c r="C22" s="4"/>
      <c r="D22" s="4"/>
      <c r="E22" s="23" t="s">
        <v>96</v>
      </c>
      <c r="F22" s="12">
        <v>380000</v>
      </c>
      <c r="G22" s="11"/>
      <c r="H22" s="1">
        <v>4863366</v>
      </c>
      <c r="I22" s="1"/>
      <c r="J22" s="1">
        <v>6565544</v>
      </c>
      <c r="K22" t="s">
        <v>144</v>
      </c>
      <c r="M22">
        <f>H22*120%</f>
        <v>5836039.2000000002</v>
      </c>
    </row>
    <row r="23" spans="1:13">
      <c r="A23" s="40"/>
      <c r="B23" s="10" t="s">
        <v>28</v>
      </c>
      <c r="C23" s="4"/>
      <c r="D23" s="4"/>
      <c r="E23" s="24"/>
      <c r="F23" s="4"/>
      <c r="G23" s="11"/>
      <c r="H23" s="1"/>
      <c r="I23" s="1"/>
      <c r="J23" s="1"/>
    </row>
    <row r="24" spans="1:13">
      <c r="A24" s="40"/>
      <c r="B24" s="10" t="s">
        <v>29</v>
      </c>
      <c r="C24" s="4"/>
      <c r="D24" s="4"/>
      <c r="E24" s="25"/>
      <c r="F24" s="4"/>
      <c r="G24" s="11"/>
      <c r="H24" s="1"/>
      <c r="I24" s="1"/>
      <c r="J24" s="1"/>
    </row>
    <row r="25" spans="1:13">
      <c r="A25" s="41"/>
      <c r="B25" s="10" t="s">
        <v>30</v>
      </c>
      <c r="C25" s="4"/>
      <c r="D25" s="4"/>
      <c r="E25" s="26"/>
      <c r="F25" s="4"/>
      <c r="G25" s="11"/>
      <c r="H25" s="1"/>
      <c r="I25" s="1"/>
      <c r="J25" s="1"/>
    </row>
    <row r="26" spans="1:13" ht="69">
      <c r="A26" s="7" t="s">
        <v>31</v>
      </c>
      <c r="B26" s="7"/>
      <c r="C26" s="7"/>
      <c r="D26" s="7"/>
      <c r="E26" s="27" t="s">
        <v>97</v>
      </c>
      <c r="F26" s="15">
        <v>220000</v>
      </c>
      <c r="G26" s="14"/>
      <c r="H26" s="1"/>
      <c r="I26" s="1"/>
      <c r="J26" s="1">
        <v>904812</v>
      </c>
    </row>
    <row r="27" spans="1:13" ht="18" customHeight="1">
      <c r="A27" s="45" t="s">
        <v>40</v>
      </c>
      <c r="B27" s="46"/>
      <c r="C27" s="46"/>
      <c r="D27" s="46"/>
      <c r="E27" s="46"/>
      <c r="F27" s="46"/>
      <c r="G27" s="46"/>
      <c r="H27" s="46"/>
      <c r="I27" s="46"/>
      <c r="J27" s="46"/>
    </row>
    <row r="33" spans="4:7">
      <c r="D33" s="34" t="s">
        <v>32</v>
      </c>
      <c r="E33" s="34"/>
      <c r="F33" s="34"/>
      <c r="G33" s="34"/>
    </row>
  </sheetData>
  <mergeCells count="16">
    <mergeCell ref="D33:G33"/>
    <mergeCell ref="A1:G1"/>
    <mergeCell ref="A2:G2"/>
    <mergeCell ref="A3:G3"/>
    <mergeCell ref="C7:D7"/>
    <mergeCell ref="A9:A21"/>
    <mergeCell ref="B9:B14"/>
    <mergeCell ref="C9:C10"/>
    <mergeCell ref="C11:C12"/>
    <mergeCell ref="C13:C14"/>
    <mergeCell ref="B15:B18"/>
    <mergeCell ref="C15:C16"/>
    <mergeCell ref="C17:C18"/>
    <mergeCell ref="B19:B21"/>
    <mergeCell ref="A22:A25"/>
    <mergeCell ref="A27:J2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zoomScale="70" zoomScaleNormal="70" workbookViewId="0">
      <selection activeCell="K1" sqref="K1:K1048576"/>
    </sheetView>
  </sheetViews>
  <sheetFormatPr defaultRowHeight="14.4"/>
  <cols>
    <col min="1" max="1" width="11.44140625" customWidth="1"/>
    <col min="2" max="2" width="25.88671875" customWidth="1"/>
    <col min="3" max="3" width="14.44140625" customWidth="1"/>
    <col min="4" max="4" width="23.6640625" customWidth="1"/>
    <col min="5" max="5" width="65" customWidth="1"/>
    <col min="6" max="6" width="20" hidden="1" customWidth="1"/>
    <col min="7" max="7" width="0" hidden="1" customWidth="1"/>
    <col min="8" max="8" width="16.44140625" customWidth="1"/>
    <col min="9" max="9" width="14.109375" customWidth="1"/>
    <col min="10" max="10" width="11.44140625" customWidth="1"/>
  </cols>
  <sheetData>
    <row r="1" spans="1:10" ht="12" customHeight="1">
      <c r="A1" s="35" t="s">
        <v>2</v>
      </c>
      <c r="B1" s="35"/>
      <c r="C1" s="35"/>
      <c r="D1" s="35"/>
      <c r="E1" s="35"/>
      <c r="F1" s="35"/>
      <c r="G1" s="35"/>
    </row>
    <row r="2" spans="1:10">
      <c r="A2" s="35" t="s">
        <v>3</v>
      </c>
      <c r="B2" s="35"/>
      <c r="C2" s="35"/>
      <c r="D2" s="35"/>
      <c r="E2" s="35"/>
      <c r="F2" s="35"/>
      <c r="G2" s="35"/>
    </row>
    <row r="3" spans="1:10" ht="13.5" customHeight="1">
      <c r="A3" s="36" t="s">
        <v>4</v>
      </c>
      <c r="B3" s="36"/>
      <c r="C3" s="36"/>
      <c r="D3" s="36"/>
      <c r="E3" s="36"/>
      <c r="F3" s="36"/>
      <c r="G3" s="36"/>
    </row>
    <row r="4" spans="1:10">
      <c r="A4" s="2" t="s">
        <v>5</v>
      </c>
      <c r="B4" s="2"/>
      <c r="C4" s="2"/>
      <c r="D4" s="2"/>
      <c r="E4" s="2"/>
      <c r="F4" s="2"/>
      <c r="G4" s="2"/>
    </row>
    <row r="5" spans="1:10">
      <c r="A5" s="2" t="s">
        <v>6</v>
      </c>
      <c r="B5" s="2"/>
      <c r="C5" s="2"/>
      <c r="D5" s="2"/>
      <c r="E5" s="2"/>
      <c r="F5" s="2"/>
      <c r="G5" s="2"/>
    </row>
    <row r="6" spans="1:10">
      <c r="A6" s="2" t="s">
        <v>143</v>
      </c>
      <c r="B6" s="2"/>
    </row>
    <row r="7" spans="1:10" ht="72">
      <c r="A7" s="16" t="s">
        <v>33</v>
      </c>
      <c r="B7" s="16" t="s">
        <v>34</v>
      </c>
      <c r="C7" s="37" t="s">
        <v>35</v>
      </c>
      <c r="D7" s="38"/>
      <c r="E7" s="17" t="s">
        <v>36</v>
      </c>
      <c r="F7" s="18" t="s">
        <v>37</v>
      </c>
      <c r="G7" s="17" t="s">
        <v>38</v>
      </c>
      <c r="H7" s="19" t="s">
        <v>0</v>
      </c>
      <c r="I7" s="19" t="s">
        <v>39</v>
      </c>
      <c r="J7" s="19" t="s">
        <v>1</v>
      </c>
    </row>
    <row r="8" spans="1:10">
      <c r="A8" s="3">
        <v>1</v>
      </c>
      <c r="B8" s="3">
        <v>2</v>
      </c>
      <c r="C8" s="3">
        <v>3</v>
      </c>
      <c r="D8" s="4"/>
      <c r="E8" s="3">
        <v>5</v>
      </c>
      <c r="F8" s="3">
        <v>6</v>
      </c>
      <c r="G8" s="5">
        <v>7</v>
      </c>
      <c r="H8" s="6">
        <v>6</v>
      </c>
      <c r="I8" s="6">
        <v>7</v>
      </c>
      <c r="J8" s="6">
        <v>8</v>
      </c>
    </row>
    <row r="9" spans="1:10" ht="29.25" customHeight="1">
      <c r="A9" s="39" t="s">
        <v>7</v>
      </c>
      <c r="B9" s="42" t="s">
        <v>8</v>
      </c>
      <c r="C9" s="39" t="s">
        <v>9</v>
      </c>
      <c r="D9" s="7" t="s">
        <v>10</v>
      </c>
      <c r="E9" s="20"/>
      <c r="F9" s="8"/>
      <c r="G9" s="9"/>
      <c r="H9" s="1"/>
      <c r="I9" s="1"/>
      <c r="J9" s="1"/>
    </row>
    <row r="10" spans="1:10" ht="29.25" customHeight="1">
      <c r="A10" s="40"/>
      <c r="B10" s="43"/>
      <c r="C10" s="41"/>
      <c r="D10" s="7" t="s">
        <v>11</v>
      </c>
      <c r="E10" s="20"/>
      <c r="F10" s="8"/>
      <c r="G10" s="9"/>
      <c r="H10" s="1"/>
      <c r="I10" s="1"/>
      <c r="J10" s="1"/>
    </row>
    <row r="11" spans="1:10" ht="29.25" customHeight="1">
      <c r="A11" s="40"/>
      <c r="B11" s="43"/>
      <c r="C11" s="39" t="s">
        <v>12</v>
      </c>
      <c r="D11" s="7" t="s">
        <v>10</v>
      </c>
      <c r="E11" s="8"/>
      <c r="F11" s="8"/>
      <c r="G11" s="9"/>
      <c r="H11" s="1"/>
      <c r="I11" s="1"/>
      <c r="J11" s="1"/>
    </row>
    <row r="12" spans="1:10" ht="29.25" customHeight="1">
      <c r="A12" s="40"/>
      <c r="B12" s="43"/>
      <c r="C12" s="41"/>
      <c r="D12" s="7" t="s">
        <v>13</v>
      </c>
      <c r="E12" s="8"/>
      <c r="F12" s="8"/>
      <c r="G12" s="9"/>
      <c r="H12" s="1"/>
      <c r="I12" s="1"/>
      <c r="J12" s="1"/>
    </row>
    <row r="13" spans="1:10" ht="32.25" customHeight="1">
      <c r="A13" s="40"/>
      <c r="B13" s="43"/>
      <c r="C13" s="39" t="s">
        <v>14</v>
      </c>
      <c r="D13" s="7" t="s">
        <v>10</v>
      </c>
      <c r="E13" s="8"/>
      <c r="F13" s="8"/>
      <c r="G13" s="9"/>
      <c r="H13" s="1"/>
      <c r="I13" s="1"/>
      <c r="J13" s="1"/>
    </row>
    <row r="14" spans="1:10" ht="32.25" customHeight="1">
      <c r="A14" s="40"/>
      <c r="B14" s="44"/>
      <c r="C14" s="41"/>
      <c r="D14" s="7" t="s">
        <v>11</v>
      </c>
      <c r="E14" s="8"/>
      <c r="F14" s="8"/>
      <c r="G14" s="9"/>
      <c r="H14" s="1"/>
      <c r="I14" s="1"/>
      <c r="J14" s="1"/>
    </row>
    <row r="15" spans="1:10">
      <c r="A15" s="40"/>
      <c r="B15" s="39" t="s">
        <v>15</v>
      </c>
      <c r="C15" s="42" t="s">
        <v>16</v>
      </c>
      <c r="D15" s="10" t="s">
        <v>17</v>
      </c>
      <c r="E15" s="4"/>
      <c r="F15" s="4"/>
      <c r="G15" s="11"/>
      <c r="H15" s="1"/>
      <c r="I15" s="1"/>
      <c r="J15" s="1"/>
    </row>
    <row r="16" spans="1:10">
      <c r="A16" s="40"/>
      <c r="B16" s="40"/>
      <c r="C16" s="44"/>
      <c r="D16" s="10" t="s">
        <v>18</v>
      </c>
      <c r="E16" s="4"/>
      <c r="F16" s="4"/>
      <c r="G16" s="11"/>
      <c r="H16" s="1"/>
      <c r="I16" s="1"/>
      <c r="J16" s="1"/>
    </row>
    <row r="17" spans="1:10" ht="357">
      <c r="A17" s="40"/>
      <c r="B17" s="40"/>
      <c r="C17" s="39" t="s">
        <v>19</v>
      </c>
      <c r="D17" s="10" t="s">
        <v>20</v>
      </c>
      <c r="E17" s="21" t="s">
        <v>98</v>
      </c>
      <c r="F17" s="12"/>
      <c r="G17" s="11"/>
      <c r="H17" s="1">
        <v>224939</v>
      </c>
      <c r="I17" s="1"/>
      <c r="J17" s="1">
        <v>269927</v>
      </c>
    </row>
    <row r="18" spans="1:10">
      <c r="A18" s="40"/>
      <c r="B18" s="41"/>
      <c r="C18" s="41"/>
      <c r="D18" s="10" t="s">
        <v>21</v>
      </c>
      <c r="E18" s="22"/>
      <c r="F18" s="12">
        <v>320000</v>
      </c>
      <c r="G18" s="11"/>
      <c r="H18" s="1"/>
      <c r="I18" s="1"/>
      <c r="J18" s="1"/>
    </row>
    <row r="19" spans="1:10">
      <c r="A19" s="40"/>
      <c r="B19" s="39" t="s">
        <v>22</v>
      </c>
      <c r="C19" s="10" t="s">
        <v>23</v>
      </c>
      <c r="D19" s="8"/>
      <c r="E19" s="8"/>
      <c r="F19" s="8"/>
      <c r="G19" s="9"/>
      <c r="H19" s="1"/>
      <c r="I19" s="1"/>
      <c r="J19" s="1"/>
    </row>
    <row r="20" spans="1:10">
      <c r="A20" s="40"/>
      <c r="B20" s="40"/>
      <c r="C20" s="13" t="s">
        <v>24</v>
      </c>
      <c r="D20" s="8"/>
      <c r="E20" s="8"/>
      <c r="F20" s="8"/>
      <c r="G20" s="9"/>
      <c r="H20" s="1"/>
      <c r="I20" s="1"/>
      <c r="J20" s="1"/>
    </row>
    <row r="21" spans="1:10" ht="56.25" customHeight="1">
      <c r="A21" s="41"/>
      <c r="B21" s="41"/>
      <c r="C21" s="10" t="s">
        <v>25</v>
      </c>
      <c r="D21" s="7"/>
      <c r="E21" s="7"/>
      <c r="F21" s="7"/>
      <c r="G21" s="14"/>
      <c r="H21" s="1"/>
      <c r="I21" s="1"/>
      <c r="J21" s="1"/>
    </row>
    <row r="22" spans="1:10">
      <c r="A22" s="39" t="s">
        <v>26</v>
      </c>
      <c r="B22" s="10" t="s">
        <v>27</v>
      </c>
      <c r="C22" s="4"/>
      <c r="D22" s="4"/>
      <c r="E22" s="23"/>
      <c r="F22" s="12">
        <v>380000</v>
      </c>
      <c r="G22" s="11"/>
      <c r="H22" s="1"/>
      <c r="I22" s="1"/>
      <c r="J22" s="1"/>
    </row>
    <row r="23" spans="1:10">
      <c r="A23" s="40"/>
      <c r="B23" s="10" t="s">
        <v>28</v>
      </c>
      <c r="C23" s="4"/>
      <c r="D23" s="4"/>
      <c r="E23" s="24"/>
      <c r="F23" s="4"/>
      <c r="G23" s="11"/>
      <c r="H23" s="1"/>
      <c r="I23" s="1"/>
      <c r="J23" s="1"/>
    </row>
    <row r="24" spans="1:10">
      <c r="A24" s="40"/>
      <c r="B24" s="10" t="s">
        <v>29</v>
      </c>
      <c r="C24" s="4"/>
      <c r="D24" s="4"/>
      <c r="E24" s="25"/>
      <c r="F24" s="4"/>
      <c r="G24" s="11"/>
      <c r="H24" s="1"/>
      <c r="I24" s="1"/>
      <c r="J24" s="1"/>
    </row>
    <row r="25" spans="1:10">
      <c r="A25" s="41"/>
      <c r="B25" s="10" t="s">
        <v>30</v>
      </c>
      <c r="C25" s="4"/>
      <c r="D25" s="4"/>
      <c r="E25" s="26"/>
      <c r="F25" s="4"/>
      <c r="G25" s="11"/>
      <c r="H25" s="1"/>
      <c r="I25" s="1"/>
      <c r="J25" s="1"/>
    </row>
    <row r="26" spans="1:10" ht="69">
      <c r="A26" s="7" t="s">
        <v>31</v>
      </c>
      <c r="B26" s="7"/>
      <c r="C26" s="7"/>
      <c r="D26" s="7"/>
      <c r="E26" s="27"/>
      <c r="F26" s="15">
        <v>220000</v>
      </c>
      <c r="G26" s="14"/>
      <c r="H26" s="1"/>
      <c r="I26" s="1"/>
      <c r="J26" s="1"/>
    </row>
    <row r="27" spans="1:10" ht="18" customHeight="1">
      <c r="A27" s="45" t="s">
        <v>40</v>
      </c>
      <c r="B27" s="46"/>
      <c r="C27" s="46"/>
      <c r="D27" s="46"/>
      <c r="E27" s="46"/>
      <c r="F27" s="46"/>
      <c r="G27" s="46"/>
      <c r="H27" s="46"/>
      <c r="I27" s="46"/>
      <c r="J27" s="46"/>
    </row>
    <row r="33" spans="4:7">
      <c r="D33" s="34" t="s">
        <v>32</v>
      </c>
      <c r="E33" s="34"/>
      <c r="F33" s="34"/>
      <c r="G33" s="34"/>
    </row>
  </sheetData>
  <mergeCells count="16">
    <mergeCell ref="D33:G33"/>
    <mergeCell ref="A1:G1"/>
    <mergeCell ref="A2:G2"/>
    <mergeCell ref="A3:G3"/>
    <mergeCell ref="C7:D7"/>
    <mergeCell ref="A9:A21"/>
    <mergeCell ref="B9:B14"/>
    <mergeCell ref="C9:C10"/>
    <mergeCell ref="C11:C12"/>
    <mergeCell ref="C13:C14"/>
    <mergeCell ref="B15:B18"/>
    <mergeCell ref="C15:C16"/>
    <mergeCell ref="C17:C18"/>
    <mergeCell ref="B19:B21"/>
    <mergeCell ref="A22:A25"/>
    <mergeCell ref="A27:J2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zoomScale="70" zoomScaleNormal="70" workbookViewId="0">
      <selection activeCell="K1" sqref="K1:K1048576"/>
    </sheetView>
  </sheetViews>
  <sheetFormatPr defaultRowHeight="14.4"/>
  <cols>
    <col min="1" max="1" width="11.44140625" customWidth="1"/>
    <col min="2" max="2" width="25.88671875" customWidth="1"/>
    <col min="3" max="3" width="14.44140625" customWidth="1"/>
    <col min="4" max="4" width="23.6640625" customWidth="1"/>
    <col min="5" max="5" width="65" customWidth="1"/>
    <col min="6" max="6" width="20" hidden="1" customWidth="1"/>
    <col min="7" max="7" width="0" hidden="1" customWidth="1"/>
    <col min="8" max="8" width="16.44140625" customWidth="1"/>
    <col min="9" max="9" width="14.109375" customWidth="1"/>
    <col min="10" max="10" width="11.44140625" customWidth="1"/>
    <col min="13" max="13" width="14.44140625" customWidth="1"/>
  </cols>
  <sheetData>
    <row r="1" spans="1:10" ht="12" customHeight="1">
      <c r="A1" s="35" t="s">
        <v>2</v>
      </c>
      <c r="B1" s="35"/>
      <c r="C1" s="35"/>
      <c r="D1" s="35"/>
      <c r="E1" s="35"/>
      <c r="F1" s="35"/>
      <c r="G1" s="35"/>
    </row>
    <row r="2" spans="1:10">
      <c r="A2" s="35" t="s">
        <v>3</v>
      </c>
      <c r="B2" s="35"/>
      <c r="C2" s="35"/>
      <c r="D2" s="35"/>
      <c r="E2" s="35"/>
      <c r="F2" s="35"/>
      <c r="G2" s="35"/>
    </row>
    <row r="3" spans="1:10" ht="13.5" customHeight="1">
      <c r="A3" s="36" t="s">
        <v>4</v>
      </c>
      <c r="B3" s="36"/>
      <c r="C3" s="36"/>
      <c r="D3" s="36"/>
      <c r="E3" s="36"/>
      <c r="F3" s="36"/>
      <c r="G3" s="36"/>
    </row>
    <row r="4" spans="1:10">
      <c r="A4" s="2" t="s">
        <v>5</v>
      </c>
      <c r="B4" s="2"/>
      <c r="C4" s="2"/>
      <c r="D4" s="2"/>
      <c r="E4" s="2"/>
      <c r="F4" s="2"/>
      <c r="G4" s="2"/>
    </row>
    <row r="5" spans="1:10">
      <c r="A5" s="2" t="s">
        <v>6</v>
      </c>
      <c r="B5" s="2"/>
      <c r="C5" s="2"/>
      <c r="D5" s="2"/>
      <c r="E5" s="2"/>
      <c r="F5" s="2"/>
      <c r="G5" s="2"/>
    </row>
    <row r="6" spans="1:10">
      <c r="A6" s="2" t="s">
        <v>53</v>
      </c>
      <c r="B6" s="2"/>
    </row>
    <row r="7" spans="1:10" ht="72">
      <c r="A7" s="16" t="s">
        <v>33</v>
      </c>
      <c r="B7" s="16" t="s">
        <v>34</v>
      </c>
      <c r="C7" s="37" t="s">
        <v>35</v>
      </c>
      <c r="D7" s="38"/>
      <c r="E7" s="17" t="s">
        <v>36</v>
      </c>
      <c r="F7" s="18" t="s">
        <v>37</v>
      </c>
      <c r="G7" s="17" t="s">
        <v>38</v>
      </c>
      <c r="H7" s="19" t="s">
        <v>0</v>
      </c>
      <c r="I7" s="19" t="s">
        <v>39</v>
      </c>
      <c r="J7" s="19" t="s">
        <v>1</v>
      </c>
    </row>
    <row r="8" spans="1:10">
      <c r="A8" s="3">
        <v>1</v>
      </c>
      <c r="B8" s="3">
        <v>2</v>
      </c>
      <c r="C8" s="3">
        <v>3</v>
      </c>
      <c r="D8" s="4"/>
      <c r="E8" s="3">
        <v>5</v>
      </c>
      <c r="F8" s="3">
        <v>6</v>
      </c>
      <c r="G8" s="5">
        <v>7</v>
      </c>
      <c r="H8" s="6">
        <v>6</v>
      </c>
      <c r="I8" s="6">
        <v>7</v>
      </c>
      <c r="J8" s="6">
        <v>8</v>
      </c>
    </row>
    <row r="9" spans="1:10" ht="29.25" customHeight="1">
      <c r="A9" s="39" t="s">
        <v>7</v>
      </c>
      <c r="B9" s="42" t="s">
        <v>8</v>
      </c>
      <c r="C9" s="39" t="s">
        <v>9</v>
      </c>
      <c r="D9" s="7" t="s">
        <v>10</v>
      </c>
      <c r="E9" s="20"/>
      <c r="F9" s="8"/>
      <c r="G9" s="9"/>
      <c r="H9" s="1"/>
      <c r="I9" s="1"/>
      <c r="J9" s="1"/>
    </row>
    <row r="10" spans="1:10" ht="29.25" customHeight="1">
      <c r="A10" s="40"/>
      <c r="B10" s="43"/>
      <c r="C10" s="41"/>
      <c r="D10" s="7" t="s">
        <v>11</v>
      </c>
      <c r="E10" s="20"/>
      <c r="F10" s="8"/>
      <c r="G10" s="9"/>
      <c r="H10" s="1"/>
      <c r="I10" s="1"/>
      <c r="J10" s="1"/>
    </row>
    <row r="11" spans="1:10" ht="29.25" customHeight="1">
      <c r="A11" s="40"/>
      <c r="B11" s="43"/>
      <c r="C11" s="39" t="s">
        <v>12</v>
      </c>
      <c r="D11" s="7" t="s">
        <v>10</v>
      </c>
      <c r="E11" s="8"/>
      <c r="F11" s="8"/>
      <c r="G11" s="9"/>
      <c r="H11" s="1"/>
      <c r="I11" s="1"/>
      <c r="J11" s="1"/>
    </row>
    <row r="12" spans="1:10" ht="29.25" customHeight="1">
      <c r="A12" s="40"/>
      <c r="B12" s="43"/>
      <c r="C12" s="41"/>
      <c r="D12" s="7" t="s">
        <v>13</v>
      </c>
      <c r="E12" s="8"/>
      <c r="F12" s="8"/>
      <c r="G12" s="9"/>
      <c r="H12" s="1"/>
      <c r="I12" s="1"/>
      <c r="J12" s="1"/>
    </row>
    <row r="13" spans="1:10" ht="32.25" customHeight="1">
      <c r="A13" s="40"/>
      <c r="B13" s="43"/>
      <c r="C13" s="39" t="s">
        <v>14</v>
      </c>
      <c r="D13" s="7" t="s">
        <v>10</v>
      </c>
      <c r="E13" s="8"/>
      <c r="F13" s="8"/>
      <c r="G13" s="9"/>
      <c r="H13" s="1"/>
      <c r="I13" s="1"/>
      <c r="J13" s="1"/>
    </row>
    <row r="14" spans="1:10" ht="32.25" customHeight="1">
      <c r="A14" s="40"/>
      <c r="B14" s="44"/>
      <c r="C14" s="41"/>
      <c r="D14" s="7" t="s">
        <v>11</v>
      </c>
      <c r="E14" s="8"/>
      <c r="F14" s="8"/>
      <c r="G14" s="9"/>
      <c r="H14" s="1"/>
      <c r="I14" s="1"/>
      <c r="J14" s="1"/>
    </row>
    <row r="15" spans="1:10">
      <c r="A15" s="40"/>
      <c r="B15" s="39" t="s">
        <v>15</v>
      </c>
      <c r="C15" s="42" t="s">
        <v>16</v>
      </c>
      <c r="D15" s="10" t="s">
        <v>17</v>
      </c>
      <c r="E15" s="4"/>
      <c r="F15" s="4"/>
      <c r="G15" s="11"/>
      <c r="H15" s="1"/>
      <c r="I15" s="1"/>
      <c r="J15" s="1"/>
    </row>
    <row r="16" spans="1:10">
      <c r="A16" s="40"/>
      <c r="B16" s="40"/>
      <c r="C16" s="44"/>
      <c r="D16" s="10" t="s">
        <v>18</v>
      </c>
      <c r="E16" s="4"/>
      <c r="F16" s="4"/>
      <c r="G16" s="11"/>
      <c r="H16" s="1"/>
      <c r="I16" s="1"/>
      <c r="J16" s="1"/>
    </row>
    <row r="17" spans="1:10" ht="132.6">
      <c r="A17" s="40"/>
      <c r="B17" s="40"/>
      <c r="C17" s="39" t="s">
        <v>19</v>
      </c>
      <c r="D17" s="10" t="s">
        <v>20</v>
      </c>
      <c r="E17" s="21" t="s">
        <v>99</v>
      </c>
      <c r="F17" s="12"/>
      <c r="G17" s="11"/>
      <c r="H17" s="1">
        <v>436328</v>
      </c>
      <c r="I17" s="1"/>
      <c r="J17" s="1">
        <v>523594</v>
      </c>
    </row>
    <row r="18" spans="1:10">
      <c r="A18" s="40"/>
      <c r="B18" s="41"/>
      <c r="C18" s="41"/>
      <c r="D18" s="10" t="s">
        <v>21</v>
      </c>
      <c r="E18" s="22" t="s">
        <v>100</v>
      </c>
      <c r="F18" s="12">
        <v>320000</v>
      </c>
      <c r="G18" s="11"/>
      <c r="H18" s="1"/>
      <c r="I18" s="1"/>
      <c r="J18" s="1">
        <v>523594</v>
      </c>
    </row>
    <row r="19" spans="1:10">
      <c r="A19" s="40"/>
      <c r="B19" s="39" t="s">
        <v>22</v>
      </c>
      <c r="C19" s="10" t="s">
        <v>23</v>
      </c>
      <c r="D19" s="8"/>
      <c r="E19" s="8"/>
      <c r="F19" s="8"/>
      <c r="G19" s="9"/>
      <c r="H19" s="1"/>
      <c r="I19" s="1"/>
      <c r="J19" s="1"/>
    </row>
    <row r="20" spans="1:10">
      <c r="A20" s="40"/>
      <c r="B20" s="40"/>
      <c r="C20" s="13" t="s">
        <v>24</v>
      </c>
      <c r="D20" s="8"/>
      <c r="E20" s="8"/>
      <c r="F20" s="8"/>
      <c r="G20" s="9"/>
      <c r="H20" s="1"/>
      <c r="I20" s="1"/>
      <c r="J20" s="1"/>
    </row>
    <row r="21" spans="1:10" ht="56.25" customHeight="1">
      <c r="A21" s="41"/>
      <c r="B21" s="41"/>
      <c r="C21" s="10" t="s">
        <v>25</v>
      </c>
      <c r="D21" s="7"/>
      <c r="E21" s="7"/>
      <c r="F21" s="7"/>
      <c r="G21" s="14"/>
      <c r="H21" s="1"/>
      <c r="I21" s="1"/>
      <c r="J21" s="1"/>
    </row>
    <row r="22" spans="1:10" ht="122.4">
      <c r="A22" s="39" t="s">
        <v>26</v>
      </c>
      <c r="B22" s="10" t="s">
        <v>27</v>
      </c>
      <c r="C22" s="4"/>
      <c r="D22" s="4"/>
      <c r="E22" s="23" t="s">
        <v>101</v>
      </c>
      <c r="F22" s="12">
        <v>380000</v>
      </c>
      <c r="G22" s="11"/>
      <c r="H22" s="1">
        <v>1309432</v>
      </c>
      <c r="I22" s="1"/>
      <c r="J22" s="1">
        <v>1571318</v>
      </c>
    </row>
    <row r="23" spans="1:10">
      <c r="A23" s="40"/>
      <c r="B23" s="10" t="s">
        <v>28</v>
      </c>
      <c r="C23" s="4"/>
      <c r="D23" s="4"/>
      <c r="E23" s="24"/>
      <c r="F23" s="4"/>
      <c r="G23" s="11"/>
      <c r="H23" s="1"/>
      <c r="I23" s="1"/>
      <c r="J23" s="1"/>
    </row>
    <row r="24" spans="1:10">
      <c r="A24" s="40"/>
      <c r="B24" s="10" t="s">
        <v>29</v>
      </c>
      <c r="C24" s="4"/>
      <c r="D24" s="4"/>
      <c r="E24" s="25"/>
      <c r="F24" s="4"/>
      <c r="G24" s="11"/>
      <c r="H24" s="1"/>
      <c r="I24" s="1"/>
      <c r="J24" s="1"/>
    </row>
    <row r="25" spans="1:10">
      <c r="A25" s="41"/>
      <c r="B25" s="10" t="s">
        <v>30</v>
      </c>
      <c r="C25" s="4"/>
      <c r="D25" s="4"/>
      <c r="E25" s="26"/>
      <c r="F25" s="4"/>
      <c r="G25" s="11"/>
      <c r="H25" s="1"/>
      <c r="I25" s="1"/>
      <c r="J25" s="1"/>
    </row>
    <row r="26" spans="1:10" ht="69">
      <c r="A26" s="7" t="s">
        <v>31</v>
      </c>
      <c r="B26" s="7"/>
      <c r="C26" s="7"/>
      <c r="D26" s="7"/>
      <c r="E26" s="27" t="s">
        <v>102</v>
      </c>
      <c r="F26" s="15">
        <v>220000</v>
      </c>
      <c r="G26" s="14"/>
      <c r="H26" s="1"/>
      <c r="I26" s="1"/>
      <c r="J26" s="1">
        <v>523594</v>
      </c>
    </row>
    <row r="27" spans="1:10" ht="18" customHeight="1">
      <c r="A27" s="45" t="s">
        <v>40</v>
      </c>
      <c r="B27" s="46"/>
      <c r="C27" s="46"/>
      <c r="D27" s="46"/>
      <c r="E27" s="46"/>
      <c r="F27" s="46"/>
      <c r="G27" s="46"/>
      <c r="H27" s="46"/>
      <c r="I27" s="46"/>
      <c r="J27" s="46"/>
    </row>
    <row r="33" spans="4:7">
      <c r="D33" s="34" t="s">
        <v>32</v>
      </c>
      <c r="E33" s="34"/>
      <c r="F33" s="34"/>
      <c r="G33" s="34"/>
    </row>
  </sheetData>
  <mergeCells count="16">
    <mergeCell ref="D33:G33"/>
    <mergeCell ref="A1:G1"/>
    <mergeCell ref="A2:G2"/>
    <mergeCell ref="A3:G3"/>
    <mergeCell ref="C7:D7"/>
    <mergeCell ref="A9:A21"/>
    <mergeCell ref="B9:B14"/>
    <mergeCell ref="C9:C10"/>
    <mergeCell ref="C11:C12"/>
    <mergeCell ref="C13:C14"/>
    <mergeCell ref="B15:B18"/>
    <mergeCell ref="C15:C16"/>
    <mergeCell ref="C17:C18"/>
    <mergeCell ref="B19:B21"/>
    <mergeCell ref="A22:A25"/>
    <mergeCell ref="A27:J2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zoomScale="70" zoomScaleNormal="70" workbookViewId="0">
      <selection activeCell="K1" sqref="K1:K1048576"/>
    </sheetView>
  </sheetViews>
  <sheetFormatPr defaultRowHeight="14.4"/>
  <cols>
    <col min="1" max="1" width="11.44140625" customWidth="1"/>
    <col min="2" max="2" width="25.88671875" customWidth="1"/>
    <col min="3" max="3" width="14.44140625" customWidth="1"/>
    <col min="4" max="4" width="23.6640625" customWidth="1"/>
    <col min="5" max="5" width="65" customWidth="1"/>
    <col min="6" max="6" width="20" hidden="1" customWidth="1"/>
    <col min="7" max="7" width="0" hidden="1" customWidth="1"/>
    <col min="8" max="8" width="16.44140625" customWidth="1"/>
    <col min="9" max="9" width="14.109375" customWidth="1"/>
    <col min="10" max="10" width="11.44140625" customWidth="1"/>
  </cols>
  <sheetData>
    <row r="1" spans="1:10" ht="12" customHeight="1">
      <c r="A1" s="35" t="s">
        <v>2</v>
      </c>
      <c r="B1" s="35"/>
      <c r="C1" s="35"/>
      <c r="D1" s="35"/>
      <c r="E1" s="35"/>
      <c r="F1" s="35"/>
      <c r="G1" s="35"/>
    </row>
    <row r="2" spans="1:10">
      <c r="A2" s="35" t="s">
        <v>3</v>
      </c>
      <c r="B2" s="35"/>
      <c r="C2" s="35"/>
      <c r="D2" s="35"/>
      <c r="E2" s="35"/>
      <c r="F2" s="35"/>
      <c r="G2" s="35"/>
    </row>
    <row r="3" spans="1:10" ht="13.5" customHeight="1">
      <c r="A3" s="36" t="s">
        <v>4</v>
      </c>
      <c r="B3" s="36"/>
      <c r="C3" s="36"/>
      <c r="D3" s="36"/>
      <c r="E3" s="36"/>
      <c r="F3" s="36"/>
      <c r="G3" s="36"/>
    </row>
    <row r="4" spans="1:10">
      <c r="A4" s="2" t="s">
        <v>5</v>
      </c>
      <c r="B4" s="2"/>
      <c r="C4" s="2"/>
      <c r="D4" s="2"/>
      <c r="E4" s="2"/>
      <c r="F4" s="2"/>
      <c r="G4" s="2"/>
    </row>
    <row r="5" spans="1:10">
      <c r="A5" s="2" t="s">
        <v>6</v>
      </c>
      <c r="B5" s="2"/>
      <c r="C5" s="2"/>
      <c r="D5" s="2"/>
      <c r="E5" s="2"/>
      <c r="F5" s="2"/>
      <c r="G5" s="2"/>
    </row>
    <row r="6" spans="1:10">
      <c r="A6" s="2" t="s">
        <v>54</v>
      </c>
      <c r="B6" s="2"/>
    </row>
    <row r="7" spans="1:10" ht="72">
      <c r="A7" s="16" t="s">
        <v>33</v>
      </c>
      <c r="B7" s="16" t="s">
        <v>34</v>
      </c>
      <c r="C7" s="37" t="s">
        <v>35</v>
      </c>
      <c r="D7" s="38"/>
      <c r="E7" s="17" t="s">
        <v>36</v>
      </c>
      <c r="F7" s="18" t="s">
        <v>37</v>
      </c>
      <c r="G7" s="17" t="s">
        <v>38</v>
      </c>
      <c r="H7" s="19" t="s">
        <v>0</v>
      </c>
      <c r="I7" s="19" t="s">
        <v>39</v>
      </c>
      <c r="J7" s="19" t="s">
        <v>1</v>
      </c>
    </row>
    <row r="8" spans="1:10">
      <c r="A8" s="3">
        <v>1</v>
      </c>
      <c r="B8" s="3">
        <v>2</v>
      </c>
      <c r="C8" s="3">
        <v>3</v>
      </c>
      <c r="D8" s="4"/>
      <c r="E8" s="3">
        <v>5</v>
      </c>
      <c r="F8" s="3">
        <v>6</v>
      </c>
      <c r="G8" s="5">
        <v>7</v>
      </c>
      <c r="H8" s="6">
        <v>6</v>
      </c>
      <c r="I8" s="6">
        <v>7</v>
      </c>
      <c r="J8" s="6">
        <v>8</v>
      </c>
    </row>
    <row r="9" spans="1:10" ht="29.25" customHeight="1">
      <c r="A9" s="39" t="s">
        <v>7</v>
      </c>
      <c r="B9" s="42" t="s">
        <v>8</v>
      </c>
      <c r="C9" s="39" t="s">
        <v>9</v>
      </c>
      <c r="D9" s="7" t="s">
        <v>10</v>
      </c>
      <c r="E9" s="20"/>
      <c r="F9" s="8"/>
      <c r="G9" s="9"/>
      <c r="H9" s="1"/>
      <c r="I9" s="1"/>
      <c r="J9" s="1"/>
    </row>
    <row r="10" spans="1:10" ht="29.25" customHeight="1">
      <c r="A10" s="40"/>
      <c r="B10" s="43"/>
      <c r="C10" s="41"/>
      <c r="D10" s="7" t="s">
        <v>11</v>
      </c>
      <c r="E10" s="20"/>
      <c r="F10" s="8"/>
      <c r="G10" s="9"/>
      <c r="H10" s="1"/>
      <c r="I10" s="1"/>
      <c r="J10" s="1"/>
    </row>
    <row r="11" spans="1:10" ht="29.25" customHeight="1">
      <c r="A11" s="40"/>
      <c r="B11" s="43"/>
      <c r="C11" s="39" t="s">
        <v>12</v>
      </c>
      <c r="D11" s="7" t="s">
        <v>10</v>
      </c>
      <c r="E11" s="8"/>
      <c r="F11" s="8"/>
      <c r="G11" s="9"/>
      <c r="H11" s="1"/>
      <c r="I11" s="1"/>
      <c r="J11" s="1"/>
    </row>
    <row r="12" spans="1:10" ht="29.25" customHeight="1">
      <c r="A12" s="40"/>
      <c r="B12" s="43"/>
      <c r="C12" s="41"/>
      <c r="D12" s="7" t="s">
        <v>13</v>
      </c>
      <c r="E12" s="8"/>
      <c r="F12" s="8"/>
      <c r="G12" s="9"/>
      <c r="H12" s="1"/>
      <c r="I12" s="1"/>
      <c r="J12" s="1"/>
    </row>
    <row r="13" spans="1:10" ht="32.25" customHeight="1">
      <c r="A13" s="40"/>
      <c r="B13" s="43"/>
      <c r="C13" s="39" t="s">
        <v>14</v>
      </c>
      <c r="D13" s="7" t="s">
        <v>10</v>
      </c>
      <c r="E13" s="8"/>
      <c r="F13" s="8"/>
      <c r="G13" s="9"/>
      <c r="H13" s="1"/>
      <c r="I13" s="1"/>
      <c r="J13" s="1"/>
    </row>
    <row r="14" spans="1:10" ht="32.25" customHeight="1">
      <c r="A14" s="40"/>
      <c r="B14" s="44"/>
      <c r="C14" s="41"/>
      <c r="D14" s="7" t="s">
        <v>11</v>
      </c>
      <c r="E14" s="8"/>
      <c r="F14" s="8"/>
      <c r="G14" s="9"/>
      <c r="H14" s="1"/>
      <c r="I14" s="1"/>
      <c r="J14" s="1"/>
    </row>
    <row r="15" spans="1:10">
      <c r="A15" s="40"/>
      <c r="B15" s="39" t="s">
        <v>15</v>
      </c>
      <c r="C15" s="42" t="s">
        <v>16</v>
      </c>
      <c r="D15" s="10" t="s">
        <v>17</v>
      </c>
      <c r="E15" s="4"/>
      <c r="F15" s="4"/>
      <c r="G15" s="11"/>
      <c r="H15" s="1"/>
      <c r="I15" s="1"/>
      <c r="J15" s="1"/>
    </row>
    <row r="16" spans="1:10">
      <c r="A16" s="40"/>
      <c r="B16" s="40"/>
      <c r="C16" s="44"/>
      <c r="D16" s="10" t="s">
        <v>18</v>
      </c>
      <c r="E16" s="4"/>
      <c r="F16" s="4"/>
      <c r="G16" s="11"/>
      <c r="H16" s="1"/>
      <c r="I16" s="1"/>
      <c r="J16" s="1"/>
    </row>
    <row r="17" spans="1:10" ht="409.6">
      <c r="A17" s="40"/>
      <c r="B17" s="40"/>
      <c r="C17" s="39" t="s">
        <v>19</v>
      </c>
      <c r="D17" s="10" t="s">
        <v>20</v>
      </c>
      <c r="E17" s="21" t="s">
        <v>103</v>
      </c>
      <c r="F17" s="12"/>
      <c r="G17" s="11"/>
      <c r="H17" s="1">
        <v>269926</v>
      </c>
      <c r="I17" s="1"/>
      <c r="J17" s="1">
        <v>323911</v>
      </c>
    </row>
    <row r="18" spans="1:10" ht="20.399999999999999">
      <c r="A18" s="40"/>
      <c r="B18" s="41"/>
      <c r="C18" s="41"/>
      <c r="D18" s="10" t="s">
        <v>21</v>
      </c>
      <c r="E18" s="22" t="s">
        <v>104</v>
      </c>
      <c r="F18" s="12">
        <v>320000</v>
      </c>
      <c r="G18" s="11"/>
      <c r="H18" s="1"/>
      <c r="I18" s="1"/>
      <c r="J18" s="1">
        <v>323911</v>
      </c>
    </row>
    <row r="19" spans="1:10">
      <c r="A19" s="40"/>
      <c r="B19" s="39" t="s">
        <v>22</v>
      </c>
      <c r="C19" s="10" t="s">
        <v>23</v>
      </c>
      <c r="D19" s="8"/>
      <c r="E19" s="8"/>
      <c r="F19" s="8"/>
      <c r="G19" s="9"/>
      <c r="H19" s="1"/>
      <c r="I19" s="1"/>
      <c r="J19" s="1"/>
    </row>
    <row r="20" spans="1:10">
      <c r="A20" s="40"/>
      <c r="B20" s="40"/>
      <c r="C20" s="13" t="s">
        <v>24</v>
      </c>
      <c r="D20" s="8"/>
      <c r="E20" s="8"/>
      <c r="F20" s="8"/>
      <c r="G20" s="9"/>
      <c r="H20" s="1"/>
      <c r="I20" s="1"/>
      <c r="J20" s="1"/>
    </row>
    <row r="21" spans="1:10" ht="56.25" customHeight="1">
      <c r="A21" s="41"/>
      <c r="B21" s="41"/>
      <c r="C21" s="10" t="s">
        <v>25</v>
      </c>
      <c r="D21" s="7"/>
      <c r="E21" s="7"/>
      <c r="F21" s="7"/>
      <c r="G21" s="14"/>
      <c r="H21" s="1"/>
      <c r="I21" s="1"/>
      <c r="J21" s="1"/>
    </row>
    <row r="22" spans="1:10" ht="367.2">
      <c r="A22" s="39" t="s">
        <v>26</v>
      </c>
      <c r="B22" s="10" t="s">
        <v>27</v>
      </c>
      <c r="C22" s="4"/>
      <c r="D22" s="4"/>
      <c r="E22" s="23" t="s">
        <v>105</v>
      </c>
      <c r="F22" s="12">
        <v>380000</v>
      </c>
      <c r="G22" s="11"/>
      <c r="H22" s="1">
        <v>794722</v>
      </c>
      <c r="I22" s="1"/>
      <c r="J22" s="1">
        <v>1033140</v>
      </c>
    </row>
    <row r="23" spans="1:10">
      <c r="A23" s="40"/>
      <c r="B23" s="10" t="s">
        <v>28</v>
      </c>
      <c r="C23" s="4"/>
      <c r="D23" s="4"/>
      <c r="E23" s="24"/>
      <c r="F23" s="4"/>
      <c r="G23" s="11"/>
      <c r="H23" s="1"/>
      <c r="I23" s="1"/>
      <c r="J23" s="1"/>
    </row>
    <row r="24" spans="1:10">
      <c r="A24" s="40"/>
      <c r="B24" s="10" t="s">
        <v>29</v>
      </c>
      <c r="C24" s="4"/>
      <c r="D24" s="4"/>
      <c r="E24" s="25"/>
      <c r="F24" s="4"/>
      <c r="G24" s="11"/>
      <c r="H24" s="1"/>
      <c r="I24" s="1"/>
      <c r="J24" s="1"/>
    </row>
    <row r="25" spans="1:10">
      <c r="A25" s="41"/>
      <c r="B25" s="10" t="s">
        <v>30</v>
      </c>
      <c r="C25" s="4"/>
      <c r="D25" s="4"/>
      <c r="E25" s="26"/>
      <c r="F25" s="4"/>
      <c r="G25" s="11"/>
      <c r="H25" s="1"/>
      <c r="I25" s="1"/>
      <c r="J25" s="1"/>
    </row>
    <row r="26" spans="1:10" ht="69">
      <c r="A26" s="7" t="s">
        <v>31</v>
      </c>
      <c r="B26" s="7"/>
      <c r="C26" s="7"/>
      <c r="D26" s="7"/>
      <c r="E26" s="27" t="s">
        <v>106</v>
      </c>
      <c r="F26" s="15">
        <v>220000</v>
      </c>
      <c r="G26" s="14"/>
      <c r="H26" s="1"/>
      <c r="I26" s="1"/>
      <c r="J26" s="1">
        <v>323911</v>
      </c>
    </row>
    <row r="27" spans="1:10" ht="18" customHeight="1">
      <c r="A27" s="45" t="s">
        <v>40</v>
      </c>
      <c r="B27" s="46"/>
      <c r="C27" s="46"/>
      <c r="D27" s="46"/>
      <c r="E27" s="46"/>
      <c r="F27" s="46"/>
      <c r="G27" s="46"/>
      <c r="H27" s="46"/>
      <c r="I27" s="46"/>
      <c r="J27" s="46"/>
    </row>
    <row r="33" spans="4:7">
      <c r="D33" s="34" t="s">
        <v>32</v>
      </c>
      <c r="E33" s="34"/>
      <c r="F33" s="34"/>
      <c r="G33" s="34"/>
    </row>
  </sheetData>
  <mergeCells count="16">
    <mergeCell ref="D33:G33"/>
    <mergeCell ref="A1:G1"/>
    <mergeCell ref="A2:G2"/>
    <mergeCell ref="A3:G3"/>
    <mergeCell ref="C7:D7"/>
    <mergeCell ref="A9:A21"/>
    <mergeCell ref="B9:B14"/>
    <mergeCell ref="C9:C10"/>
    <mergeCell ref="C11:C12"/>
    <mergeCell ref="C13:C14"/>
    <mergeCell ref="B15:B18"/>
    <mergeCell ref="C15:C16"/>
    <mergeCell ref="C17:C18"/>
    <mergeCell ref="B19:B21"/>
    <mergeCell ref="A22:A25"/>
    <mergeCell ref="A27:J2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KIAJHARI</vt:lpstr>
      <vt:lpstr>MALIPADA</vt:lpstr>
      <vt:lpstr>KANPUR</vt:lpstr>
      <vt:lpstr>LAHANGA</vt:lpstr>
      <vt:lpstr>MUNDAMBA</vt:lpstr>
      <vt:lpstr>JANKIA</vt:lpstr>
      <vt:lpstr>NIRASRAYA</vt:lpstr>
      <vt:lpstr>GODIPADA</vt:lpstr>
      <vt:lpstr>MOTTA</vt:lpstr>
      <vt:lpstr>DHAULIMUHAN</vt:lpstr>
      <vt:lpstr>NARASINGHPRASAD</vt:lpstr>
      <vt:lpstr>KALIBETI</vt:lpstr>
      <vt:lpstr>DURGAPUR</vt:lpstr>
      <vt:lpstr>CHAMPAJHAR</vt:lpstr>
      <vt:lpstr>RAMACHANDI</vt:lpstr>
      <vt:lpstr>PANICHATRA</vt:lpstr>
      <vt:lpstr>JAGARNATHPUR</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2026-02-06T12:19:12Z</dcterms:modified>
</cp:coreProperties>
</file>